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L:\SURVEY\Allied-related surveys\Survey of Allied Program Directors\Allied2022\Intermediate Data\2_Excel Table Report Development\"/>
    </mc:Choice>
  </mc:AlternateContent>
  <xr:revisionPtr revIDLastSave="0" documentId="13_ncr:1_{D5A3C9A4-2AB5-4255-9578-BB8DE9AD4922}" xr6:coauthVersionLast="47" xr6:coauthVersionMax="47" xr10:uidLastSave="{00000000-0000-0000-0000-000000000000}"/>
  <workbookProtection workbookAlgorithmName="SHA-512" workbookHashValue="0gNPhz7ZsLyS/qQYNimYvu5cz1/Whtm8WA04Xjg32uQ8tQpqheu/CpHjIJ4vqYUZoLtLnJMwM6D1dT+Eq7AraQ==" workbookSaltValue="Yb5HCIDfGcXbN5OtiftF/w==" workbookSpinCount="100000" lockStructure="1"/>
  <bookViews>
    <workbookView xWindow="57960" yWindow="390" windowWidth="27135" windowHeight="11055" tabRatio="939" xr2:uid="{00000000-000D-0000-FFFF-FFFF00000000}"/>
  </bookViews>
  <sheets>
    <sheet name="Citation and Copyright" sheetId="104" r:id="rId1"/>
    <sheet name="Table of Contents" sheetId="1" r:id="rId2"/>
    <sheet name="Response_rate" sheetId="2" r:id="rId3"/>
    <sheet name="1-2" sheetId="3" r:id="rId4"/>
    <sheet name="3" sheetId="4" r:id="rId5"/>
    <sheet name="4-5" sheetId="5" r:id="rId6"/>
    <sheet name="6" sheetId="6" r:id="rId7"/>
    <sheet name="7" sheetId="80" r:id="rId8"/>
    <sheet name="8" sheetId="17" r:id="rId9"/>
    <sheet name="9" sheetId="81" r:id="rId10"/>
    <sheet name="10" sheetId="82" r:id="rId11"/>
    <sheet name="11" sheetId="84" r:id="rId12"/>
    <sheet name="12-18" sheetId="85" r:id="rId13"/>
    <sheet name="19-20" sheetId="24" r:id="rId14"/>
    <sheet name="21-22" sheetId="31" r:id="rId15"/>
    <sheet name="23-24" sheetId="33" r:id="rId16"/>
    <sheet name="25" sheetId="34" r:id="rId17"/>
    <sheet name="26" sheetId="40" r:id="rId18"/>
    <sheet name="27-28" sheetId="76" r:id="rId19"/>
    <sheet name="29" sheetId="86" r:id="rId20"/>
    <sheet name="29s" sheetId="52" r:id="rId21"/>
    <sheet name="29r" sheetId="57" r:id="rId22"/>
    <sheet name="30" sheetId="87" r:id="rId23"/>
    <sheet name="30s" sheetId="41" r:id="rId24"/>
    <sheet name="30r" sheetId="95" r:id="rId25"/>
    <sheet name="31" sheetId="88" r:id="rId26"/>
    <sheet name="31s" sheetId="60" r:id="rId27"/>
    <sheet name="31r" sheetId="96" r:id="rId28"/>
    <sheet name="32" sheetId="55" r:id="rId29"/>
    <sheet name="32s" sheetId="89" r:id="rId30"/>
    <sheet name="32r" sheetId="97" r:id="rId31"/>
    <sheet name="33" sheetId="54" r:id="rId32"/>
    <sheet name="33s" sheetId="90" r:id="rId33"/>
    <sheet name="33r" sheetId="98" r:id="rId34"/>
    <sheet name="34" sheetId="58" r:id="rId35"/>
    <sheet name="34s" sheetId="91" r:id="rId36"/>
    <sheet name="34r" sheetId="99" r:id="rId37"/>
    <sheet name="35-37" sheetId="62" r:id="rId38"/>
    <sheet name="38" sheetId="103" r:id="rId39"/>
    <sheet name="39" sheetId="102" r:id="rId40"/>
    <sheet name="40" sheetId="64" r:id="rId41"/>
    <sheet name="41" sheetId="93" r:id="rId42"/>
    <sheet name="42-43" sheetId="94" r:id="rId43"/>
    <sheet name="44" sheetId="77" r:id="rId44"/>
    <sheet name="45" sheetId="78" r:id="rId45"/>
    <sheet name="46-48" sheetId="79" r:id="rId46"/>
  </sheets>
  <definedNames>
    <definedName name="_xlnm.Print_Titles" localSheetId="17">'26'!$1:$2</definedName>
    <definedName name="_xlnm.Print_Titles" localSheetId="18">'27-28'!#REF!</definedName>
    <definedName name="_xlnm.Print_Titles" localSheetId="19">'29'!$A:$F,'29'!$1:$11</definedName>
    <definedName name="_xlnm.Print_Titles" localSheetId="21">'29r'!$A:$F,'29r'!$1:$11</definedName>
    <definedName name="_xlnm.Print_Titles" localSheetId="20">'29s'!$A:$F,'29s'!$1:$11</definedName>
    <definedName name="_xlnm.Print_Titles" localSheetId="22">'30'!$A:$F,'30'!$1:$11</definedName>
    <definedName name="_xlnm.Print_Titles" localSheetId="24">'30r'!$A:$F,'30r'!$1:$11</definedName>
    <definedName name="_xlnm.Print_Titles" localSheetId="23">'30s'!$A:$F,'30s'!$1:$11</definedName>
    <definedName name="_xlnm.Print_Titles" localSheetId="25">'31'!$A:$F,'31'!$1:$11</definedName>
    <definedName name="_xlnm.Print_Titles" localSheetId="27">'31r'!$A:$F,'31r'!$1:$11</definedName>
    <definedName name="_xlnm.Print_Titles" localSheetId="26">'31s'!$A:$F,'31s'!$1:$11</definedName>
    <definedName name="_xlnm.Print_Titles" localSheetId="28">'32'!$A:$F,'32'!$1:$11</definedName>
    <definedName name="_xlnm.Print_Titles" localSheetId="30">'32r'!$A:$F,'32r'!$1:$11</definedName>
    <definedName name="_xlnm.Print_Titles" localSheetId="29">'32s'!$A:$F,'32s'!$1:$11</definedName>
    <definedName name="_xlnm.Print_Titles" localSheetId="31">'33'!$A:$F,'33'!$1:$11</definedName>
    <definedName name="_xlnm.Print_Titles" localSheetId="33">'33r'!$A:$F,'33r'!$1:$11</definedName>
    <definedName name="_xlnm.Print_Titles" localSheetId="32">'33s'!$A:$F,'33s'!$1:$11</definedName>
    <definedName name="_xlnm.Print_Titles" localSheetId="34">'34'!$A:$F,'34'!$1:$11</definedName>
    <definedName name="_xlnm.Print_Titles" localSheetId="36">'34r'!$A:$F,'34r'!$1:$11</definedName>
    <definedName name="_xlnm.Print_Titles" localSheetId="35">'34s'!$A:$F,'34s'!$1:$11</definedName>
    <definedName name="_xlnm.Print_Titles" localSheetId="42">'42-43'!#REF!</definedName>
    <definedName name="_xlnm.Print_Titles" localSheetId="43">'44'!#REF!</definedName>
    <definedName name="_xlnm.Print_Titles" localSheetId="44">'45'!#REF!</definedName>
    <definedName name="_xlnm.Print_Titles" localSheetId="45">'46-48'!#REF!</definedName>
    <definedName name="_xlnm.Print_Titles" localSheetId="2">Response_rate!$1:$2</definedName>
    <definedName name="Z_2806289E_E2A8_4B9B_A15C_380DC7171E03_.wvu.PrintTitles" localSheetId="17" hidden="1">'26'!$1:$2</definedName>
    <definedName name="Z_2806289E_E2A8_4B9B_A15C_380DC7171E03_.wvu.PrintTitles" localSheetId="19" hidden="1">'29'!$A:$F,'29'!$1:$11</definedName>
    <definedName name="Z_2806289E_E2A8_4B9B_A15C_380DC7171E03_.wvu.PrintTitles" localSheetId="21" hidden="1">'29r'!$A:$F,'29r'!$1:$11</definedName>
    <definedName name="Z_2806289E_E2A8_4B9B_A15C_380DC7171E03_.wvu.PrintTitles" localSheetId="20" hidden="1">'29s'!$A:$F,'29s'!$1:$11</definedName>
    <definedName name="Z_2806289E_E2A8_4B9B_A15C_380DC7171E03_.wvu.PrintTitles" localSheetId="22" hidden="1">'30'!$A:$F,'30'!$1:$11</definedName>
    <definedName name="Z_2806289E_E2A8_4B9B_A15C_380DC7171E03_.wvu.PrintTitles" localSheetId="24" hidden="1">'30r'!$A:$F,'30r'!$1:$11</definedName>
    <definedName name="Z_2806289E_E2A8_4B9B_A15C_380DC7171E03_.wvu.PrintTitles" localSheetId="23" hidden="1">'30s'!$A:$F,'30s'!$1:$11</definedName>
    <definedName name="Z_2806289E_E2A8_4B9B_A15C_380DC7171E03_.wvu.PrintTitles" localSheetId="25" hidden="1">'31'!$A:$F,'31'!$1:$11</definedName>
    <definedName name="Z_2806289E_E2A8_4B9B_A15C_380DC7171E03_.wvu.PrintTitles" localSheetId="27" hidden="1">'31r'!$A:$F,'31r'!$1:$11</definedName>
    <definedName name="Z_2806289E_E2A8_4B9B_A15C_380DC7171E03_.wvu.PrintTitles" localSheetId="26" hidden="1">'31s'!$A:$F,'31s'!$1:$11</definedName>
    <definedName name="Z_2806289E_E2A8_4B9B_A15C_380DC7171E03_.wvu.PrintTitles" localSheetId="28" hidden="1">'32'!$A:$F,'32'!$1:$11</definedName>
    <definedName name="Z_2806289E_E2A8_4B9B_A15C_380DC7171E03_.wvu.PrintTitles" localSheetId="30" hidden="1">'32r'!$A:$F,'32r'!$1:$11</definedName>
    <definedName name="Z_2806289E_E2A8_4B9B_A15C_380DC7171E03_.wvu.PrintTitles" localSheetId="29" hidden="1">'32s'!$A:$F,'32s'!$1:$11</definedName>
    <definedName name="Z_2806289E_E2A8_4B9B_A15C_380DC7171E03_.wvu.PrintTitles" localSheetId="31" hidden="1">'33'!$A:$F,'33'!$1:$11</definedName>
    <definedName name="Z_2806289E_E2A8_4B9B_A15C_380DC7171E03_.wvu.PrintTitles" localSheetId="33" hidden="1">'33r'!$A:$F,'33r'!$1:$11</definedName>
    <definedName name="Z_2806289E_E2A8_4B9B_A15C_380DC7171E03_.wvu.PrintTitles" localSheetId="32" hidden="1">'33s'!$A:$F,'33s'!$1:$11</definedName>
    <definedName name="Z_2806289E_E2A8_4B9B_A15C_380DC7171E03_.wvu.PrintTitles" localSheetId="34" hidden="1">'34'!$A:$F,'34'!$1:$11</definedName>
    <definedName name="Z_2806289E_E2A8_4B9B_A15C_380DC7171E03_.wvu.PrintTitles" localSheetId="36" hidden="1">'34r'!$A:$F,'34r'!$1:$11</definedName>
    <definedName name="Z_2806289E_E2A8_4B9B_A15C_380DC7171E03_.wvu.PrintTitles" localSheetId="35" hidden="1">'34s'!$A:$F,'34s'!$1:$11</definedName>
    <definedName name="Z_2806289E_E2A8_4B9B_A15C_380DC7171E03_.wvu.PrintTitles" localSheetId="2" hidden="1">Response_rate!$1:$2</definedName>
    <definedName name="Z_F3B5803E_F644_4017_98FB_3DB746882656_.wvu.PrintTitles" localSheetId="17" hidden="1">'26'!$1:$2</definedName>
    <definedName name="Z_F3B5803E_F644_4017_98FB_3DB746882656_.wvu.PrintTitles" localSheetId="19" hidden="1">'29'!$A:$F,'29'!$1:$11</definedName>
    <definedName name="Z_F3B5803E_F644_4017_98FB_3DB746882656_.wvu.PrintTitles" localSheetId="21" hidden="1">'29r'!$A:$F,'29r'!$1:$11</definedName>
    <definedName name="Z_F3B5803E_F644_4017_98FB_3DB746882656_.wvu.PrintTitles" localSheetId="20" hidden="1">'29s'!$A:$F,'29s'!$1:$11</definedName>
    <definedName name="Z_F3B5803E_F644_4017_98FB_3DB746882656_.wvu.PrintTitles" localSheetId="22" hidden="1">'30'!$A:$F,'30'!$1:$11</definedName>
    <definedName name="Z_F3B5803E_F644_4017_98FB_3DB746882656_.wvu.PrintTitles" localSheetId="24" hidden="1">'30r'!$A:$F,'30r'!$1:$11</definedName>
    <definedName name="Z_F3B5803E_F644_4017_98FB_3DB746882656_.wvu.PrintTitles" localSheetId="23" hidden="1">'30s'!$A:$F,'30s'!$1:$11</definedName>
    <definedName name="Z_F3B5803E_F644_4017_98FB_3DB746882656_.wvu.PrintTitles" localSheetId="25" hidden="1">'31'!$A:$F,'31'!$1:$11</definedName>
    <definedName name="Z_F3B5803E_F644_4017_98FB_3DB746882656_.wvu.PrintTitles" localSheetId="27" hidden="1">'31r'!$A:$F,'31r'!$1:$11</definedName>
    <definedName name="Z_F3B5803E_F644_4017_98FB_3DB746882656_.wvu.PrintTitles" localSheetId="26" hidden="1">'31s'!$A:$F,'31s'!$1:$11</definedName>
    <definedName name="Z_F3B5803E_F644_4017_98FB_3DB746882656_.wvu.PrintTitles" localSheetId="28" hidden="1">'32'!$A:$F,'32'!$1:$11</definedName>
    <definedName name="Z_F3B5803E_F644_4017_98FB_3DB746882656_.wvu.PrintTitles" localSheetId="30" hidden="1">'32r'!$A:$F,'32r'!$1:$11</definedName>
    <definedName name="Z_F3B5803E_F644_4017_98FB_3DB746882656_.wvu.PrintTitles" localSheetId="29" hidden="1">'32s'!$A:$F,'32s'!$1:$11</definedName>
    <definedName name="Z_F3B5803E_F644_4017_98FB_3DB746882656_.wvu.PrintTitles" localSheetId="31" hidden="1">'33'!$A:$F,'33'!$1:$11</definedName>
    <definedName name="Z_F3B5803E_F644_4017_98FB_3DB746882656_.wvu.PrintTitles" localSheetId="33" hidden="1">'33r'!$A:$F,'33r'!$1:$11</definedName>
    <definedName name="Z_F3B5803E_F644_4017_98FB_3DB746882656_.wvu.PrintTitles" localSheetId="32" hidden="1">'33s'!$A:$F,'33s'!$1:$11</definedName>
    <definedName name="Z_F3B5803E_F644_4017_98FB_3DB746882656_.wvu.PrintTitles" localSheetId="34" hidden="1">'34'!$A:$F,'34'!$1:$11</definedName>
    <definedName name="Z_F3B5803E_F644_4017_98FB_3DB746882656_.wvu.PrintTitles" localSheetId="36" hidden="1">'34r'!$A:$F,'34r'!$1:$11</definedName>
    <definedName name="Z_F3B5803E_F644_4017_98FB_3DB746882656_.wvu.PrintTitles" localSheetId="35" hidden="1">'34s'!$A:$F,'34s'!$1:$11</definedName>
    <definedName name="Z_F3B5803E_F644_4017_98FB_3DB746882656_.wvu.PrintTitles" localSheetId="2" hidden="1">Response_rate!$1:$2</definedName>
  </definedNames>
  <calcPr calcId="191029"/>
  <customWorkbookViews>
    <customWorkbookView name="Smith, Camille - Personal View" guid="{2806289E-E2A8-4B9B-A15C-380DC7171E03}" mergeInterval="0" personalView="1" maximized="1" xWindow="1912" yWindow="-8" windowWidth="1936" windowHeight="1056" tabRatio="832" activeSheetId="40" showComments="commIndAndComment"/>
    <customWorkbookView name="Stratton-Childers, LaShell - Personal View" guid="{F3B5803E-F644-4017-98FB-3DB746882656}" mergeInterval="0" personalView="1" maximized="1" xWindow="-8" yWindow="-8" windowWidth="1696" windowHeight="1026" tabRatio="832" activeSheetId="1"/>
  </customWorkbookView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2" l="1"/>
  <c r="G11" i="2"/>
  <c r="E84" i="99"/>
  <c r="E72" i="99"/>
  <c r="E60" i="99"/>
  <c r="E48" i="99"/>
  <c r="E36" i="99"/>
  <c r="E24" i="99"/>
  <c r="E84" i="91"/>
  <c r="E72" i="91"/>
  <c r="E60" i="91"/>
  <c r="E48" i="91"/>
  <c r="E36" i="91"/>
  <c r="E24" i="91"/>
  <c r="E84" i="98"/>
  <c r="E72" i="98"/>
  <c r="E60" i="98"/>
  <c r="E48" i="98"/>
  <c r="E36" i="98"/>
  <c r="E24" i="98"/>
  <c r="E84" i="90"/>
  <c r="E72" i="90"/>
  <c r="E60" i="90"/>
  <c r="E48" i="90"/>
  <c r="E36" i="90"/>
  <c r="E24" i="90"/>
  <c r="E84" i="97"/>
  <c r="E72" i="97"/>
  <c r="E60" i="97"/>
  <c r="E48" i="97"/>
  <c r="E36" i="97"/>
  <c r="E24" i="97"/>
  <c r="E84" i="89"/>
  <c r="E72" i="89"/>
  <c r="E60" i="89"/>
  <c r="E48" i="89"/>
  <c r="E36" i="89"/>
  <c r="E24" i="89"/>
  <c r="Q72" i="96"/>
  <c r="E84" i="96"/>
  <c r="E72" i="96"/>
  <c r="E60" i="96"/>
  <c r="E48" i="96"/>
  <c r="E36" i="96"/>
  <c r="E24" i="96"/>
  <c r="E84" i="60"/>
  <c r="E72" i="60"/>
  <c r="E60" i="60"/>
  <c r="E48" i="60"/>
  <c r="E36" i="60"/>
  <c r="E24" i="60"/>
  <c r="E84" i="95"/>
  <c r="E72" i="95"/>
  <c r="E60" i="95"/>
  <c r="E48" i="95"/>
  <c r="E36" i="95"/>
  <c r="E24" i="95"/>
  <c r="E84" i="41"/>
  <c r="E72" i="41"/>
  <c r="E60" i="41"/>
  <c r="E48" i="41"/>
  <c r="E36" i="41"/>
  <c r="E24" i="41"/>
  <c r="Q84" i="99"/>
  <c r="N84" i="99"/>
  <c r="K84" i="99"/>
  <c r="H84" i="99"/>
  <c r="Q72" i="99"/>
  <c r="N72" i="99"/>
  <c r="K72" i="99"/>
  <c r="H72" i="99"/>
  <c r="Q60" i="99"/>
  <c r="N60" i="99"/>
  <c r="K60" i="99"/>
  <c r="H60" i="99"/>
  <c r="Q48" i="99"/>
  <c r="N48" i="99"/>
  <c r="K48" i="99"/>
  <c r="H48" i="99"/>
  <c r="Q36" i="99"/>
  <c r="N36" i="99"/>
  <c r="K36" i="99"/>
  <c r="H36" i="99"/>
  <c r="Q24" i="99"/>
  <c r="N24" i="99"/>
  <c r="K24" i="99"/>
  <c r="H24" i="99"/>
  <c r="Q84" i="98"/>
  <c r="N84" i="98"/>
  <c r="K84" i="98"/>
  <c r="H84" i="98"/>
  <c r="Q72" i="98"/>
  <c r="N72" i="98"/>
  <c r="K72" i="98"/>
  <c r="H72" i="98"/>
  <c r="Q60" i="98"/>
  <c r="N60" i="98"/>
  <c r="K60" i="98"/>
  <c r="H60" i="98"/>
  <c r="Q48" i="98"/>
  <c r="N48" i="98"/>
  <c r="K48" i="98"/>
  <c r="H48" i="98"/>
  <c r="Q36" i="98"/>
  <c r="N36" i="98"/>
  <c r="K36" i="98"/>
  <c r="H36" i="98"/>
  <c r="Q24" i="98"/>
  <c r="N24" i="98"/>
  <c r="K24" i="98"/>
  <c r="H24" i="98"/>
  <c r="Q84" i="97"/>
  <c r="N84" i="97"/>
  <c r="K84" i="97"/>
  <c r="H84" i="97"/>
  <c r="Q72" i="97"/>
  <c r="N72" i="97"/>
  <c r="K72" i="97"/>
  <c r="H72" i="97"/>
  <c r="Q60" i="97"/>
  <c r="N60" i="97"/>
  <c r="K60" i="97"/>
  <c r="H60" i="97"/>
  <c r="Q48" i="97"/>
  <c r="N48" i="97"/>
  <c r="K48" i="97"/>
  <c r="H48" i="97"/>
  <c r="Q36" i="97"/>
  <c r="N36" i="97"/>
  <c r="K36" i="97"/>
  <c r="H36" i="97"/>
  <c r="Q24" i="97"/>
  <c r="N24" i="97"/>
  <c r="K24" i="97"/>
  <c r="H24" i="97"/>
  <c r="Q84" i="96"/>
  <c r="N84" i="96"/>
  <c r="K84" i="96"/>
  <c r="H84" i="96"/>
  <c r="N72" i="96"/>
  <c r="K72" i="96"/>
  <c r="H72" i="96"/>
  <c r="Q60" i="96"/>
  <c r="N60" i="96"/>
  <c r="K60" i="96"/>
  <c r="H60" i="96"/>
  <c r="Q48" i="96"/>
  <c r="N48" i="96"/>
  <c r="K48" i="96"/>
  <c r="H48" i="96"/>
  <c r="Q36" i="96"/>
  <c r="N36" i="96"/>
  <c r="K36" i="96"/>
  <c r="H36" i="96"/>
  <c r="Q24" i="96"/>
  <c r="N24" i="96"/>
  <c r="K24" i="96"/>
  <c r="H24" i="96"/>
  <c r="Q84" i="95"/>
  <c r="N84" i="95"/>
  <c r="K84" i="95"/>
  <c r="H84" i="95"/>
  <c r="Q72" i="95"/>
  <c r="N72" i="95"/>
  <c r="K72" i="95"/>
  <c r="H72" i="95"/>
  <c r="Q60" i="95"/>
  <c r="N60" i="95"/>
  <c r="K60" i="95"/>
  <c r="H60" i="95"/>
  <c r="Q48" i="95"/>
  <c r="N48" i="95"/>
  <c r="K48" i="95"/>
  <c r="H48" i="95"/>
  <c r="Q36" i="95"/>
  <c r="N36" i="95"/>
  <c r="K36" i="95"/>
  <c r="H36" i="95"/>
  <c r="Q24" i="95"/>
  <c r="N24" i="95"/>
  <c r="K24" i="95"/>
  <c r="H24" i="95"/>
  <c r="Q84" i="57"/>
  <c r="Q72" i="57"/>
  <c r="Q60" i="57"/>
  <c r="Q48" i="57"/>
  <c r="Q36" i="57"/>
  <c r="Q24" i="57"/>
  <c r="N84" i="57"/>
  <c r="K84" i="57"/>
  <c r="H84" i="57"/>
  <c r="E84" i="57"/>
  <c r="N72" i="57"/>
  <c r="K72" i="57"/>
  <c r="H72" i="57"/>
  <c r="E72" i="57"/>
  <c r="N60" i="57"/>
  <c r="K60" i="57"/>
  <c r="H60" i="57"/>
  <c r="E60" i="57"/>
  <c r="N48" i="57"/>
  <c r="K48" i="57"/>
  <c r="H48" i="57"/>
  <c r="E48" i="57"/>
  <c r="N36" i="57"/>
  <c r="K36" i="57"/>
  <c r="H36" i="57"/>
  <c r="E36" i="57"/>
  <c r="N24" i="57"/>
  <c r="K24" i="57"/>
  <c r="H24" i="57"/>
  <c r="E24" i="57"/>
  <c r="H60" i="52"/>
  <c r="K60" i="52"/>
  <c r="N60" i="52"/>
  <c r="E84" i="52"/>
  <c r="E72" i="52"/>
  <c r="E60" i="52"/>
  <c r="E48" i="52"/>
  <c r="E36" i="52"/>
  <c r="E24" i="52"/>
  <c r="G18" i="2"/>
  <c r="G17" i="2"/>
  <c r="G16" i="2"/>
  <c r="G15" i="2"/>
  <c r="N84" i="91"/>
  <c r="K84" i="91"/>
  <c r="H84" i="91"/>
  <c r="N72" i="91"/>
  <c r="K72" i="91"/>
  <c r="H72" i="91"/>
  <c r="N60" i="91"/>
  <c r="K60" i="91"/>
  <c r="H60" i="91"/>
  <c r="N48" i="91"/>
  <c r="K48" i="91"/>
  <c r="H48" i="91"/>
  <c r="N36" i="91"/>
  <c r="K36" i="91"/>
  <c r="H36" i="91"/>
  <c r="N24" i="91"/>
  <c r="K24" i="91"/>
  <c r="H24" i="91"/>
  <c r="N84" i="54"/>
  <c r="K84" i="54"/>
  <c r="H84" i="54"/>
  <c r="N72" i="54"/>
  <c r="K72" i="54"/>
  <c r="H72" i="54"/>
  <c r="N60" i="54"/>
  <c r="K60" i="54"/>
  <c r="H60" i="54"/>
  <c r="N48" i="54"/>
  <c r="K48" i="54"/>
  <c r="H48" i="54"/>
  <c r="N36" i="54"/>
  <c r="K36" i="54"/>
  <c r="H36" i="54"/>
  <c r="N24" i="54"/>
  <c r="K24" i="54"/>
  <c r="H24" i="54"/>
  <c r="K84" i="90"/>
  <c r="H84" i="90"/>
  <c r="K72" i="90"/>
  <c r="H72" i="90"/>
  <c r="K60" i="90"/>
  <c r="H60" i="90"/>
  <c r="K48" i="90"/>
  <c r="H48" i="90"/>
  <c r="K36" i="90"/>
  <c r="H36" i="90"/>
  <c r="K24" i="90"/>
  <c r="H24" i="90"/>
  <c r="K84" i="89"/>
  <c r="H84" i="89"/>
  <c r="K72" i="89"/>
  <c r="H72" i="89"/>
  <c r="K60" i="89"/>
  <c r="H60" i="89"/>
  <c r="K48" i="89"/>
  <c r="H48" i="89"/>
  <c r="K36" i="89"/>
  <c r="H36" i="89"/>
  <c r="K24" i="89"/>
  <c r="H24" i="89"/>
  <c r="N84" i="60"/>
  <c r="K84" i="60"/>
  <c r="H84" i="60"/>
  <c r="N72" i="60"/>
  <c r="K72" i="60"/>
  <c r="H72" i="60"/>
  <c r="N60" i="60"/>
  <c r="K60" i="60"/>
  <c r="H60" i="60"/>
  <c r="N48" i="60"/>
  <c r="K48" i="60"/>
  <c r="H48" i="60"/>
  <c r="N36" i="60"/>
  <c r="K36" i="60"/>
  <c r="H36" i="60"/>
  <c r="N24" i="60"/>
  <c r="K24" i="60"/>
  <c r="H24" i="60"/>
  <c r="N84" i="41"/>
  <c r="K84" i="41"/>
  <c r="H84" i="41"/>
  <c r="N72" i="41"/>
  <c r="K72" i="41"/>
  <c r="H72" i="41"/>
  <c r="N60" i="41"/>
  <c r="K60" i="41"/>
  <c r="H60" i="41"/>
  <c r="N48" i="41"/>
  <c r="K48" i="41"/>
  <c r="H48" i="41"/>
  <c r="N36" i="41"/>
  <c r="K36" i="41"/>
  <c r="H36" i="41"/>
  <c r="N24" i="41"/>
  <c r="K24" i="41"/>
  <c r="H24" i="41"/>
  <c r="N48" i="52"/>
  <c r="K48" i="52"/>
  <c r="H48" i="52"/>
  <c r="N36" i="52"/>
  <c r="K36" i="52"/>
  <c r="H36" i="52"/>
  <c r="N84" i="52"/>
  <c r="K84" i="52"/>
  <c r="H84" i="52"/>
  <c r="N72" i="52"/>
  <c r="K72" i="52"/>
  <c r="H72" i="52"/>
  <c r="N24" i="52"/>
  <c r="K24" i="52"/>
  <c r="H24" i="52"/>
  <c r="E84" i="54"/>
  <c r="E72" i="54"/>
  <c r="E60" i="54"/>
  <c r="E48" i="54"/>
  <c r="E36" i="54"/>
  <c r="E24" i="54"/>
  <c r="N84" i="88"/>
  <c r="K84" i="88"/>
  <c r="H84" i="88"/>
  <c r="E84" i="88"/>
  <c r="N72" i="88"/>
  <c r="K72" i="88"/>
  <c r="H72" i="88"/>
  <c r="E72" i="88"/>
  <c r="N60" i="88"/>
  <c r="K60" i="88"/>
  <c r="H60" i="88"/>
  <c r="E60" i="88"/>
  <c r="N48" i="88"/>
  <c r="K48" i="88"/>
  <c r="H48" i="88"/>
  <c r="E48" i="88"/>
  <c r="N36" i="88"/>
  <c r="K36" i="88"/>
  <c r="H36" i="88"/>
  <c r="E36" i="88"/>
  <c r="N24" i="88"/>
  <c r="K24" i="88"/>
  <c r="H24" i="88"/>
  <c r="E24" i="88"/>
  <c r="N84" i="87"/>
  <c r="K84" i="87"/>
  <c r="H84" i="87"/>
  <c r="E84" i="87"/>
  <c r="N72" i="87"/>
  <c r="K72" i="87"/>
  <c r="H72" i="87"/>
  <c r="E72" i="87"/>
  <c r="N60" i="87"/>
  <c r="K60" i="87"/>
  <c r="H60" i="87"/>
  <c r="E60" i="87"/>
  <c r="N48" i="87"/>
  <c r="K48" i="87"/>
  <c r="H48" i="87"/>
  <c r="E48" i="87"/>
  <c r="N36" i="87"/>
  <c r="K36" i="87"/>
  <c r="H36" i="87"/>
  <c r="E36" i="87"/>
  <c r="N24" i="87"/>
  <c r="K24" i="87"/>
  <c r="H24" i="87"/>
  <c r="E24" i="87"/>
  <c r="N84" i="86"/>
  <c r="K84" i="86"/>
  <c r="H84" i="86"/>
  <c r="E84" i="86"/>
  <c r="N72" i="86"/>
  <c r="K72" i="86"/>
  <c r="H72" i="86"/>
  <c r="E72" i="86"/>
  <c r="N60" i="86"/>
  <c r="K60" i="86"/>
  <c r="H60" i="86"/>
  <c r="E60" i="86"/>
  <c r="N48" i="86"/>
  <c r="K48" i="86"/>
  <c r="H48" i="86"/>
  <c r="E48" i="86"/>
  <c r="N36" i="86"/>
  <c r="K36" i="86"/>
  <c r="H36" i="86"/>
  <c r="E36" i="86"/>
  <c r="N24" i="86"/>
  <c r="K24" i="86"/>
  <c r="H24" i="86"/>
  <c r="E24" i="86"/>
  <c r="N84" i="58"/>
  <c r="K84" i="58"/>
  <c r="H84" i="58"/>
  <c r="E84" i="58"/>
  <c r="N72" i="58"/>
  <c r="K72" i="58"/>
  <c r="H72" i="58"/>
  <c r="E72" i="58"/>
  <c r="N60" i="58"/>
  <c r="K60" i="58"/>
  <c r="H60" i="58"/>
  <c r="E60" i="58"/>
  <c r="N48" i="58"/>
  <c r="K48" i="58"/>
  <c r="H48" i="58"/>
  <c r="E48" i="58"/>
  <c r="N36" i="58"/>
  <c r="K36" i="58"/>
  <c r="H36" i="58"/>
  <c r="E36" i="58"/>
  <c r="N24" i="58"/>
  <c r="K24" i="58"/>
  <c r="H24" i="58"/>
  <c r="E24" i="58"/>
  <c r="N84" i="55"/>
  <c r="K84" i="55"/>
  <c r="H84" i="55"/>
  <c r="E84" i="55"/>
  <c r="N72" i="55"/>
  <c r="K72" i="55"/>
  <c r="H72" i="55"/>
  <c r="E72" i="55"/>
  <c r="N60" i="55"/>
  <c r="K60" i="55"/>
  <c r="H60" i="55"/>
  <c r="E60" i="55"/>
  <c r="N48" i="55"/>
  <c r="K48" i="55"/>
  <c r="H48" i="55"/>
  <c r="E48" i="55"/>
  <c r="N36" i="55"/>
  <c r="K36" i="55"/>
  <c r="H36" i="55"/>
  <c r="E36" i="55"/>
  <c r="N24" i="55"/>
  <c r="K24" i="55"/>
  <c r="H24" i="55"/>
  <c r="E24" i="55"/>
  <c r="G23" i="2"/>
  <c r="G24" i="2"/>
  <c r="G22" i="2"/>
  <c r="G21" i="2"/>
  <c r="G8" i="2"/>
</calcChain>
</file>

<file path=xl/sharedStrings.xml><?xml version="1.0" encoding="utf-8"?>
<sst xmlns="http://schemas.openxmlformats.org/spreadsheetml/2006/main" count="8006" uniqueCount="491">
  <si>
    <t>%</t>
  </si>
  <si>
    <t>Total</t>
  </si>
  <si>
    <t>Dental Assisting</t>
  </si>
  <si>
    <t>Dental Hygiene</t>
  </si>
  <si>
    <t>Other</t>
  </si>
  <si>
    <t>Mean</t>
  </si>
  <si>
    <t>Median</t>
  </si>
  <si>
    <t>Community College / Technical College</t>
  </si>
  <si>
    <t>Public</t>
  </si>
  <si>
    <t>Private</t>
  </si>
  <si>
    <t>For-Profit</t>
  </si>
  <si>
    <t>Count</t>
  </si>
  <si>
    <t>Table of Contents</t>
  </si>
  <si>
    <t>Dental Lab. Tech.</t>
  </si>
  <si>
    <t>University/College With Affiliated Dental School</t>
  </si>
  <si>
    <t>University/College Without Affiliated Dental School</t>
  </si>
  <si>
    <t>Table 1: Respondent Programs by Institutional Setting</t>
  </si>
  <si>
    <t>Table 2: Respondent Programs by Institutional Type</t>
  </si>
  <si>
    <t xml:space="preserve">Notes: </t>
  </si>
  <si>
    <t>1. Percentages may not total 100% because of rounding.</t>
  </si>
  <si>
    <t>Total Faculty</t>
  </si>
  <si>
    <t>$30,000 - $39,999</t>
  </si>
  <si>
    <t>$40,000 - $49,999</t>
  </si>
  <si>
    <t>$50,000 - $59,999</t>
  </si>
  <si>
    <t>$60,000 - $69,999</t>
  </si>
  <si>
    <t>$70,000 - $79,999</t>
  </si>
  <si>
    <t>$80,000 - $89,999</t>
  </si>
  <si>
    <t>$90,000 - $99,999</t>
  </si>
  <si>
    <t>All Program Directors</t>
  </si>
  <si>
    <t>Program Type</t>
  </si>
  <si>
    <t xml:space="preserve">Members </t>
  </si>
  <si>
    <t xml:space="preserve">Dental Laboratory Technology </t>
  </si>
  <si>
    <t>Don't Know</t>
  </si>
  <si>
    <t>Ratio</t>
  </si>
  <si>
    <t>9 Months</t>
  </si>
  <si>
    <t>10 Months</t>
  </si>
  <si>
    <t>11 Months</t>
  </si>
  <si>
    <t>12 Months</t>
  </si>
  <si>
    <t>Yes</t>
  </si>
  <si>
    <t>No</t>
  </si>
  <si>
    <t>New Faculty</t>
  </si>
  <si>
    <t>Full-time</t>
  </si>
  <si>
    <t>Part-time</t>
  </si>
  <si>
    <t>Faculty Who Left</t>
  </si>
  <si>
    <t>Vacant Positions</t>
  </si>
  <si>
    <t>School Type</t>
  </si>
  <si>
    <t>Region</t>
  </si>
  <si>
    <t>Northeast</t>
  </si>
  <si>
    <t>South</t>
  </si>
  <si>
    <t>West</t>
  </si>
  <si>
    <t>Midwest</t>
  </si>
  <si>
    <t>Pro-grams</t>
  </si>
  <si>
    <t>Response Rate</t>
  </si>
  <si>
    <t>Survey Respondents</t>
  </si>
  <si>
    <t xml:space="preserve"> Program</t>
  </si>
  <si>
    <t>Number of programs</t>
  </si>
  <si>
    <t>Table 3: Distinguishing Full- from Part-time Employees: Methods</t>
  </si>
  <si>
    <t xml:space="preserve">1. Total counts may exceed the total number of responses and total percentages may exceed 100% because respondents were allowed to select more than one answer choice.  </t>
  </si>
  <si>
    <t>$100,000 or More</t>
  </si>
  <si>
    <t>Private/State-rel.</t>
  </si>
  <si>
    <t>Private, State-related</t>
  </si>
  <si>
    <t>For-profit</t>
  </si>
  <si>
    <t>12-month Contracts</t>
  </si>
  <si>
    <t>9-month Contracts</t>
  </si>
  <si>
    <t>11-month Contracts</t>
  </si>
  <si>
    <t>10-month Contracts</t>
  </si>
  <si>
    <t>Non-members</t>
  </si>
  <si>
    <t>ADEA Membership</t>
  </si>
  <si>
    <t>Allied Dental Program Directors</t>
  </si>
  <si>
    <t>Prog-rams</t>
  </si>
  <si>
    <t>Total Full-time Faculty to Full-time Vacant Positions</t>
  </si>
  <si>
    <t>8 Months</t>
  </si>
  <si>
    <t>8-month Contracts</t>
  </si>
  <si>
    <t>51-60</t>
  </si>
  <si>
    <t>61 or More</t>
  </si>
  <si>
    <t>Program Count</t>
  </si>
  <si>
    <t>8 faculty/1 vacant position</t>
  </si>
  <si>
    <t>N = 117</t>
  </si>
  <si>
    <t>N = 26</t>
  </si>
  <si>
    <t>N = 27</t>
  </si>
  <si>
    <t>N = 61</t>
  </si>
  <si>
    <t>N = 30</t>
  </si>
  <si>
    <t>N = 8</t>
  </si>
  <si>
    <t>N = 20</t>
  </si>
  <si>
    <t>All Teaching Faculty</t>
  </si>
  <si>
    <t xml:space="preserve"> 2022 Survey of Allied Dental Program Directors Response Rates </t>
  </si>
  <si>
    <t>Source: American Dental Education Association, Survey of Allied Dental Program Directors, 2022</t>
  </si>
  <si>
    <t>©2023 American Dental Education Association</t>
  </si>
  <si>
    <t>Dental Therapy</t>
  </si>
  <si>
    <t>Counseling</t>
  </si>
  <si>
    <t>31-35</t>
  </si>
  <si>
    <t>36-40</t>
  </si>
  <si>
    <t>41-45</t>
  </si>
  <si>
    <t>46-50</t>
  </si>
  <si>
    <t>$20,000 - $29,999</t>
  </si>
  <si>
    <t>Clinic Part-time Faculty</t>
  </si>
  <si>
    <t>Lab Part-time Faculty</t>
  </si>
  <si>
    <t>Other Part-time Faculty</t>
  </si>
  <si>
    <t>Clinic Lead</t>
  </si>
  <si>
    <t>Clinical Coordinator</t>
  </si>
  <si>
    <t>Risk Management</t>
  </si>
  <si>
    <t>Infection Control Management</t>
  </si>
  <si>
    <t>Quality Assurance Management</t>
  </si>
  <si>
    <t>Faculty with Administrative Duties</t>
  </si>
  <si>
    <t>Administrative Exempt</t>
  </si>
  <si>
    <t>Administrative Appointment that Retains Option for Faculty Appointment</t>
  </si>
  <si>
    <t>Teaching</t>
  </si>
  <si>
    <t>Research</t>
  </si>
  <si>
    <t>Publishing</t>
  </si>
  <si>
    <t>Service</t>
  </si>
  <si>
    <t>1. Percentages may not total 100% because of rounding and because respondents could select more than one option.</t>
  </si>
  <si>
    <t>1. Percentages may not total 100% because of rounding and because, with the exception of "no additional duties", respondents could select more than one option.</t>
  </si>
  <si>
    <t>Number of Courses</t>
  </si>
  <si>
    <t>Associate Professor</t>
  </si>
  <si>
    <t>Professor</t>
  </si>
  <si>
    <t>Clinical Assistant Professor</t>
  </si>
  <si>
    <t>Clinical Associate Professor</t>
  </si>
  <si>
    <t>Clinical Professor</t>
  </si>
  <si>
    <t>1. Percentages may not total 100% because of rounding and because respondents could select multiple options.</t>
  </si>
  <si>
    <t>Not applicable</t>
  </si>
  <si>
    <t>Faculty Count</t>
  </si>
  <si>
    <t>Department Chair Stipend</t>
  </si>
  <si>
    <t>Clinical Teaching</t>
  </si>
  <si>
    <t>Grant Funding</t>
  </si>
  <si>
    <t>Part-time Faculty Rate</t>
  </si>
  <si>
    <t>Stipend</t>
  </si>
  <si>
    <t>Didactic Teaching</t>
  </si>
  <si>
    <t>$20,000 or Less</t>
  </si>
  <si>
    <t>Supplemental Summer Contracts</t>
  </si>
  <si>
    <t>All Clinic Coordinators/Directors</t>
  </si>
  <si>
    <t>All Not Tenure-track Faculty</t>
  </si>
  <si>
    <t>All Tenured Faculty</t>
  </si>
  <si>
    <t>N = 13</t>
  </si>
  <si>
    <t>N = 14</t>
  </si>
  <si>
    <t>N = 9</t>
  </si>
  <si>
    <t>N.A.</t>
  </si>
  <si>
    <t>Hourly Rate</t>
  </si>
  <si>
    <t>Credit Hour Rate</t>
  </si>
  <si>
    <t>Clinical Rate</t>
  </si>
  <si>
    <t>Moonlight (over standard credit load for full-time faculty) lab hourly rate</t>
  </si>
  <si>
    <t>Summer Lecture Rate</t>
  </si>
  <si>
    <t>Summer Lab Rate</t>
  </si>
  <si>
    <t>Moonlight (over standard credit load for full-time faculty) lecture rate</t>
  </si>
  <si>
    <t>N.D.</t>
  </si>
  <si>
    <t>Moonlight Hourly Rate</t>
  </si>
  <si>
    <t>Moonlight Lecture Rate</t>
  </si>
  <si>
    <t>OSCE</t>
  </si>
  <si>
    <t>Portfolios</t>
  </si>
  <si>
    <t>Mock Mannequin Exam</t>
  </si>
  <si>
    <t>Capstone Projects</t>
  </si>
  <si>
    <t>Original Research</t>
  </si>
  <si>
    <t>None of the Above</t>
  </si>
  <si>
    <t>6 faculty/1 vacant position</t>
  </si>
  <si>
    <t>3 faculty/1 vacant position</t>
  </si>
  <si>
    <t>Removed Positions</t>
  </si>
  <si>
    <t>Total Full-time Faculty to Removed Full-time Positions</t>
  </si>
  <si>
    <t>35 faculty/1 lost position</t>
  </si>
  <si>
    <t>5 faculty/1 lost position</t>
  </si>
  <si>
    <t>1. Ratios computed using programs that responded to both relevant questions. Programs that provided data indicating that there were no vacant or removed positions and full-time faculty counts are included when calculating these ratios.</t>
  </si>
  <si>
    <t>Estimated Retirements/Resignations</t>
  </si>
  <si>
    <t>2022-23</t>
  </si>
  <si>
    <t>2023-24</t>
  </si>
  <si>
    <t>2024-25</t>
  </si>
  <si>
    <t>2025-26</t>
  </si>
  <si>
    <t>2026-27</t>
  </si>
  <si>
    <t>N = 192</t>
  </si>
  <si>
    <t>N = 7</t>
  </si>
  <si>
    <t>1. Only program directors who reported teaching at least one course are included in this table.</t>
  </si>
  <si>
    <t>1. Programs reporting counts of zero are included in the program count.</t>
  </si>
  <si>
    <t>77 faculty/1 lost position</t>
  </si>
  <si>
    <t>52 faculty/1 lost position</t>
  </si>
  <si>
    <t>N = 237</t>
  </si>
  <si>
    <t>N = 77</t>
  </si>
  <si>
    <t>N =31</t>
  </si>
  <si>
    <t>N = 95</t>
  </si>
  <si>
    <t>All Tenure-track Faculty</t>
  </si>
  <si>
    <t>N = 34</t>
  </si>
  <si>
    <t>N =16</t>
  </si>
  <si>
    <t>N = 47</t>
  </si>
  <si>
    <t>N = 37</t>
  </si>
  <si>
    <t>N = 59</t>
  </si>
  <si>
    <t>N =22</t>
  </si>
  <si>
    <t>N =82</t>
  </si>
  <si>
    <t>N =50</t>
  </si>
  <si>
    <t>N = 25</t>
  </si>
  <si>
    <t>N =9</t>
  </si>
  <si>
    <t>N = 35</t>
  </si>
  <si>
    <t>N =19</t>
  </si>
  <si>
    <t>N =8</t>
  </si>
  <si>
    <t>N =13</t>
  </si>
  <si>
    <t>N = 32</t>
  </si>
  <si>
    <t>N = 18</t>
  </si>
  <si>
    <t>n=133</t>
  </si>
  <si>
    <t>n=192</t>
  </si>
  <si>
    <t>n=7</t>
  </si>
  <si>
    <t>n=1</t>
  </si>
  <si>
    <t>n=333</t>
  </si>
  <si>
    <t>n=128</t>
  </si>
  <si>
    <t>n=185</t>
  </si>
  <si>
    <t>n=6</t>
  </si>
  <si>
    <t>n=319</t>
  </si>
  <si>
    <t>n=117</t>
  </si>
  <si>
    <t>n=188</t>
  </si>
  <si>
    <t>n=301</t>
  </si>
  <si>
    <t>n=82</t>
  </si>
  <si>
    <t>n=161</t>
  </si>
  <si>
    <t>n=5</t>
  </si>
  <si>
    <t>n=248</t>
  </si>
  <si>
    <t>n=129</t>
  </si>
  <si>
    <t>n=187</t>
  </si>
  <si>
    <t>n=324</t>
  </si>
  <si>
    <t>n=130</t>
  </si>
  <si>
    <t>n=326</t>
  </si>
  <si>
    <t>n=76</t>
  </si>
  <si>
    <t>n=123</t>
  </si>
  <si>
    <t>n=204</t>
  </si>
  <si>
    <t>n=36</t>
  </si>
  <si>
    <t>n=73</t>
  </si>
  <si>
    <t>n=2</t>
  </si>
  <si>
    <t>n=111</t>
  </si>
  <si>
    <t>n=9</t>
  </si>
  <si>
    <t>n=15</t>
  </si>
  <si>
    <t>n=10</t>
  </si>
  <si>
    <t>n=18</t>
  </si>
  <si>
    <t>n=0</t>
  </si>
  <si>
    <t>n=27</t>
  </si>
  <si>
    <t>n=21</t>
  </si>
  <si>
    <t>n=49</t>
  </si>
  <si>
    <t>n=37</t>
  </si>
  <si>
    <t>n=59</t>
  </si>
  <si>
    <t>n=186</t>
  </si>
  <si>
    <t>n=322</t>
  </si>
  <si>
    <t>n=55</t>
  </si>
  <si>
    <t>n=121</t>
  </si>
  <si>
    <t>n=182</t>
  </si>
  <si>
    <t>n=119</t>
  </si>
  <si>
    <t>n=179</t>
  </si>
  <si>
    <t>n=304</t>
  </si>
  <si>
    <t>n=105</t>
  </si>
  <si>
    <t>n=164</t>
  </si>
  <si>
    <t>n=275</t>
  </si>
  <si>
    <t>n=264</t>
  </si>
  <si>
    <t>n=134</t>
  </si>
  <si>
    <t>n=24</t>
  </si>
  <si>
    <t>n=109</t>
  </si>
  <si>
    <t>n=213</t>
  </si>
  <si>
    <t>n=68</t>
  </si>
  <si>
    <t>n=141</t>
  </si>
  <si>
    <t>n=4</t>
  </si>
  <si>
    <t>n=189</t>
  </si>
  <si>
    <t>n=12</t>
  </si>
  <si>
    <t>n=95</t>
  </si>
  <si>
    <t>n=32</t>
  </si>
  <si>
    <t>n=61</t>
  </si>
  <si>
    <t>n=90</t>
  </si>
  <si>
    <t>n=77</t>
  </si>
  <si>
    <t>n=20</t>
  </si>
  <si>
    <t>n=54</t>
  </si>
  <si>
    <t>n=3</t>
  </si>
  <si>
    <t>n=72</t>
  </si>
  <si>
    <t>n=23</t>
  </si>
  <si>
    <t>n=66</t>
  </si>
  <si>
    <t>n=325</t>
  </si>
  <si>
    <t>n=104</t>
  </si>
  <si>
    <t>n=169</t>
  </si>
  <si>
    <t>n=279</t>
  </si>
  <si>
    <t>n=167</t>
  </si>
  <si>
    <t>n=276</t>
  </si>
  <si>
    <t>n=62</t>
  </si>
  <si>
    <t>n=120</t>
  </si>
  <si>
    <t>n=170</t>
  </si>
  <si>
    <t>n=287</t>
  </si>
  <si>
    <t>n=285</t>
  </si>
  <si>
    <t>n=110</t>
  </si>
  <si>
    <t>n=286</t>
  </si>
  <si>
    <t>2. Sample size (n) refers to the number of programs that answered the question.</t>
  </si>
  <si>
    <t>n=263</t>
  </si>
  <si>
    <t>1. Sample size (n) refers to the number of programs that answered the question.</t>
  </si>
  <si>
    <t>How does your program define the difference between full- and part-time faculty?</t>
  </si>
  <si>
    <t>By Number of Hours Worked</t>
  </si>
  <si>
    <t>By Number of Contact/Classroom/Clinic/Lab Hours</t>
  </si>
  <si>
    <t>By Number of Credits</t>
  </si>
  <si>
    <t>3. The survey questionnaire contained the following note: A three-credit, semester-long course may entail 45 contact hours (three hours/week times 15 weeks), and a five-credit, quarter-long didactic course typically entails 50 contact hours (five hours/week for 10-11 weeks). Lab courses are usually double or triple the contact hours of didactic courses.</t>
  </si>
  <si>
    <t>2. The survey questionnaire contained the following note: For each row, please report both a maximum and a minimum value between 1 and 30. If the maximum and minimum are the same, please enter that number in both the maximum and minimum cells.</t>
  </si>
  <si>
    <t>How many part-time faculty, including part-time dentists, did your program employ during the 2021-22 academic year?</t>
  </si>
  <si>
    <t>3. The survey questionnaire contained the following note:  Please, include all part-time faculty that had a contract with your program at any point during the 2021-22 academic year.  If your program did not employ part-time faculty, please type in zero. Please, include only whole numbers as we are looking for a headcount.</t>
  </si>
  <si>
    <t>How many full-time faculty did you employ during the 2021-22 academic year?</t>
  </si>
  <si>
    <t>How many full- or part-time faculty have appointments that include the other roles listed below in your department or institution? Please exclude yourself as the Chair/Program Director when answering this question.</t>
  </si>
  <si>
    <t xml:space="preserve">3. The survey questionnaire contained the following note:  If there are no faculty with these appointments, please put zero. Please provide headcounts -- not FTEs. Clinic directors are defined as full-time, regardless of whether they also teach. Teaching faculty are defined as spending at least 75% of their time on instructional activities while not servicing as program or clinic director.
 </t>
  </si>
  <si>
    <t xml:space="preserve">From the four terms below, select the term that best describes your institution. </t>
  </si>
  <si>
    <t xml:space="preserve">What was the length of your program director contract during the 2021-22 academic year? </t>
  </si>
  <si>
    <t xml:space="preserve">3. The survey questionnaire contained the following note: Round to the nearest month. </t>
  </si>
  <si>
    <t>N.D</t>
  </si>
  <si>
    <t>Select the term that best describes your institutional setting.</t>
  </si>
  <si>
    <t>How is your [program director] position classified by your institution?</t>
  </si>
  <si>
    <t>In addition to your duties as program director, what else may you be asked to do by your institution</t>
  </si>
  <si>
    <t>n=114</t>
  </si>
  <si>
    <t>n=154</t>
  </si>
  <si>
    <t xml:space="preserve"> n=7</t>
  </si>
  <si>
    <t>How many courses are you expected to teach per year?</t>
  </si>
  <si>
    <t>In addition to your current base salary, do you receive additional compensation for any of the following?</t>
  </si>
  <si>
    <t>How are you compensated for your department chair stipend?</t>
  </si>
  <si>
    <t>2. Sample size (n) refers to the number of programs that answered the question. This question was only displayed to programs that selected 'Department Chair Stipend'.</t>
  </si>
  <si>
    <t>2. Sample size (n) refers to the number of programs that answered the question. This question was only displayed to programs that selected 'Clinical Teaching'.</t>
  </si>
  <si>
    <t>2. Sample size (n) refers to the number of programs that answered the question. This question was only displayed to programs that selected 'Didactic Teaching'.</t>
  </si>
  <si>
    <t>2. Sample size (n) refers to the number of programs that answered the question. This question was only displayed to programs that selected 'Research'.</t>
  </si>
  <si>
    <t>2. Sample size (n) refers to the number of programs that answered the question. This question was only displayed to programs that selected 'Accreditation or Other Third Party Work'.</t>
  </si>
  <si>
    <t>2. Sample size (n) refers to the number of programs that answered the question. This question was only displayed to programs that selected 'Other'.</t>
  </si>
  <si>
    <t>How are you compensated for your clinical teaching?</t>
  </si>
  <si>
    <t>How are you compensated for your didactic teaching?</t>
  </si>
  <si>
    <t>How are you compensated for your research?</t>
  </si>
  <si>
    <t>How are you compensated for your accreditation or other third party work?</t>
  </si>
  <si>
    <t>How are you compensated for your accreditation or other tasks?</t>
  </si>
  <si>
    <t>Are faculty at your institution eligible for tenure?</t>
  </si>
  <si>
    <t>How long is a full-time faculty contract?</t>
  </si>
  <si>
    <t>3. The survey questionnaire contained the following note: Please select all full-time faculty contract lengths offered. Round to the nearest month.</t>
  </si>
  <si>
    <t>Do full-time faculty teach during the summer?</t>
  </si>
  <si>
    <t>How many full-time faculty were newly employed by your program in the 2021-22 academic year?</t>
  </si>
  <si>
    <t>How many full-time faculty left your program (e.g. retired, took a position elsewhere) in the 2021-22 academic year? </t>
  </si>
  <si>
    <t>How many full-time faculty positions were removed from the 2021-22 budget (when compared to the 2020-2021 budget)?</t>
  </si>
  <si>
    <t>What was the total number of full-time faculty vacant positions during the 2021-22 academic year?</t>
  </si>
  <si>
    <t>2. The survey questionnaire contained the following notes:  When counting new faculty, please also include faculty who previously worked at the program but not in the 2021-22 year and returned to the program in 2021-22 along with faculty who had never worked at the program prior to the 2021-22 academic year. If no full-time faculty were newly employed in the 2021-22 academic year, please enter zero.
 If no full-time faculty left your program in the 2021-22 academic year, please enter zero.</t>
  </si>
  <si>
    <t xml:space="preserve">2. The survey questionnaire contained the following note:   Please include any position that was vacant during the 2021-22 academic year regardless of whether that position was filled or is still vacant. If there were no full-time faculty vacant positions during the 2021-22 academic year, please enter zero.
</t>
  </si>
  <si>
    <t>How many retirements/resignations do you expect within the next five years? Include all years that apply.</t>
  </si>
  <si>
    <t>3. The survey questionnaire contained the following note: If none, enter zero.</t>
  </si>
  <si>
    <t>Are you concerned that faculty left due to burnout in the 2021-22 academic year?</t>
  </si>
  <si>
    <t>Is your program doing any of the following to address faculty burn out?</t>
  </si>
  <si>
    <t>3. The number of positions may exceed the number of respondent programs.</t>
  </si>
  <si>
    <t>4. Supplemental summer contracts are not included in the "All Program Directors" portion of the table.</t>
  </si>
  <si>
    <t>4. Supplemental summer contracts are not included in the "All Not Tenure-track Faculty" portion of the table.</t>
  </si>
  <si>
    <t>4. Supplemental summer contracts are not included in the "All Tenure-track Faculty" portion of the table.</t>
  </si>
  <si>
    <t>4. Supplemental summer contracts are not included in the "All Tenured Faculty" portion of the table.</t>
  </si>
  <si>
    <t>4. Supplemental summer contracts are not included in the "All Teaching Faculty" portion of the table.</t>
  </si>
  <si>
    <t>4. Supplemental summer contracts are not included in the "All Clinic Coordinators/Directors" portion of the table.</t>
  </si>
  <si>
    <t>How many hours are you [the program director] contracted to work weekly?</t>
  </si>
  <si>
    <t>How many hours do you [the program director] actually work in a typical week?</t>
  </si>
  <si>
    <t>3. The survey questionnaire contained the following note:  Include hours devoted to teaching and other non-administrative duties.</t>
  </si>
  <si>
    <t>How many hours do you [the program director] actually work during your busiest week?</t>
  </si>
  <si>
    <t>What is the average rate of pay for a part-time faculty member? Please answer all that apply.</t>
  </si>
  <si>
    <t>1. Count refers to the number of programs that answered the question.</t>
  </si>
  <si>
    <t>You have indicated that your program's part-time supervising dentists are paid a different rate for the following items. Please indicate their average rate of pay for each item.</t>
  </si>
  <si>
    <t>1. Count refers to the number of programs that answered the question. Programs could only enter compensation amounts for each item if they previously indicated that they paid part-time supervising dentists a different rate for the item.</t>
  </si>
  <si>
    <t>3. The survey questionnaire contained the following note:   Please round the averages to the nearest dollar.</t>
  </si>
  <si>
    <t>Does your program utilize any of the following for student competency achievement and/or graduation requirements?</t>
  </si>
  <si>
    <t>Do you require your senior students to obtain DANB Certification prior to graduation?</t>
  </si>
  <si>
    <t>2. Sample size (n) refers to the number of programs that answered the question. Question only asked of dental assisting programs.</t>
  </si>
  <si>
    <t>Does your institution intend to increase enrollment within the next five years?</t>
  </si>
  <si>
    <t>ADEA's Student Council is called Council of Students, Residents and Fellows (CORSF). Do you have an ADEA COSRF Student Chapter on your campus?</t>
  </si>
  <si>
    <t xml:space="preserve"> Is there a Diversity Officer on your campus?</t>
  </si>
  <si>
    <t>Is there a Diversity Committee on your campus?</t>
  </si>
  <si>
    <t>Is there a Diversity Committee in your department/program?</t>
  </si>
  <si>
    <t>For what type of duties are part-time faculty paid?</t>
  </si>
  <si>
    <t>Accreditation Work</t>
  </si>
  <si>
    <t>Calibration/training session</t>
  </si>
  <si>
    <t>Department or institution meetings/in-services</t>
  </si>
  <si>
    <t>Department or institution workshops</t>
  </si>
  <si>
    <t>Education methodology session</t>
  </si>
  <si>
    <t>2. Sample size (n) refers to the number of programs that answered the question. Only programs that indicated that part-time faculty were paid for additional duties outside of teaching were eligible to answer this question.</t>
  </si>
  <si>
    <t>Based on what indicators are part-time faculty members' guaranteed base salaries calculated?</t>
  </si>
  <si>
    <t>Hourly rate - lab</t>
  </si>
  <si>
    <t>Credit hours - lab</t>
  </si>
  <si>
    <t>Hourly rate - clinic</t>
  </si>
  <si>
    <t>Credit hours - clinic</t>
  </si>
  <si>
    <t>Hourly rate -lecture</t>
  </si>
  <si>
    <t>Credit hours - lecture</t>
  </si>
  <si>
    <t>Half day - lab</t>
  </si>
  <si>
    <t>Full day - lab</t>
  </si>
  <si>
    <t>Half day - clinic</t>
  </si>
  <si>
    <t>Full day - clinic</t>
  </si>
  <si>
    <t>Half day - lecture</t>
  </si>
  <si>
    <t>Full day - lecture</t>
  </si>
  <si>
    <t xml:space="preserve">Table 6: Total Faculty </t>
  </si>
  <si>
    <t>Table 8: Program Directors' Length of Contracts</t>
  </si>
  <si>
    <t>Table 9: Program Directors' Position Classification</t>
  </si>
  <si>
    <t>Table 10: Program Directors' Other Duties</t>
  </si>
  <si>
    <t>Table 11: Number of Courses Program Director Is Expected to Teach Per Year</t>
  </si>
  <si>
    <t>Table 13: How Department Chair Stipend Was Compensated</t>
  </si>
  <si>
    <t>Table 14: How Clinical Teaching Was Compensated</t>
  </si>
  <si>
    <t>Table 15: How Didactic Teaching Was Compensated</t>
  </si>
  <si>
    <t>Table 16: How Research Was Compensated</t>
  </si>
  <si>
    <t>Table 18: How Other Tasks Were Compensated</t>
  </si>
  <si>
    <t>Table 20: Types of Tenure Track Positions Available</t>
  </si>
  <si>
    <t>Table 21: Full-time Faculty Contract Lengths Offered</t>
  </si>
  <si>
    <t>Table 22: Do Full-time Faculty Teach During the Summer?</t>
  </si>
  <si>
    <t>Table 24: Vacant and Removed Positions , Academic Year 2021-22</t>
  </si>
  <si>
    <t>Table 23: Full-time Faculty Changes, Academic Year 2021-22</t>
  </si>
  <si>
    <t>Table 25: Ratio of Total Faculty to Total Vacant and Removed Positions</t>
  </si>
  <si>
    <t>Table 26: Estimated Retirements/Resignations for the Next Five Academic Years</t>
  </si>
  <si>
    <t>Table 29: Average Salary Range for Full-time Program Director by Program Type</t>
  </si>
  <si>
    <t>Table 29s: Average Salary Range for Full-time Program Directors by School Type</t>
  </si>
  <si>
    <t>Table 29r: Average Salary Range for Full-time Program Directors by Region</t>
  </si>
  <si>
    <t>Table 30: Average Salary Range for Full-time Clinic Coordinators/Directors by Program Type</t>
  </si>
  <si>
    <t>Table 30s: Average Salary Range for Full-time Clinic Coordinators/Directors by School Type</t>
  </si>
  <si>
    <t>Table 30r: Average Salary Range for Full-time Clinic Coordinators/Directors by Region</t>
  </si>
  <si>
    <t>Table 35: Program Director Weekly Contracted Hours</t>
  </si>
  <si>
    <t>Table 36: Program Director Working Hours in Typical Week</t>
  </si>
  <si>
    <t>Table 37: Program Director Working Hours During Busiest Week</t>
  </si>
  <si>
    <t>Table 40: Average Rate of Pay for Part-time Faculty Member</t>
  </si>
  <si>
    <t>Table 41: Average Rate of Part-time Supervising Dentists Paid a Different Rate</t>
  </si>
  <si>
    <t>Table 42: Assessing Student Competency Achievement and Graduation Requirements</t>
  </si>
  <si>
    <t>Table 43: DANB Certification</t>
  </si>
  <si>
    <t>Table 44: Plans to Increase Enrollment</t>
  </si>
  <si>
    <t>Table 45: ADEA CORSF Student Chapter on Campus</t>
  </si>
  <si>
    <t>Table 46: Campus Diversity Officer</t>
  </si>
  <si>
    <t>Table 47: Campus Diversity Committee</t>
  </si>
  <si>
    <t>Table 48: Department/Program Diversity Committee</t>
  </si>
  <si>
    <t>Table 39: Types of Additional Part-time Faculty Pay</t>
  </si>
  <si>
    <t>Table 38: Part-time Faculty Base Salary Calculation</t>
  </si>
  <si>
    <t>Table 30: Average Salary Range for Full-time Clinic Coordinator/Director by Program Type</t>
  </si>
  <si>
    <t>Table 30s: Average Salary Range for Full-time Clinic Coordinators and Directors by School Type</t>
  </si>
  <si>
    <t>Suggested Citation:</t>
  </si>
  <si>
    <t>For more information:</t>
  </si>
  <si>
    <t>Email: adeadata@adea.org</t>
  </si>
  <si>
    <t>We would like to thank the following individuals for their assistance with this report:</t>
  </si>
  <si>
    <t>Copyright ©2023 by the American Dental Education Association. All rights reserved. No part of this book may be reproduced in any form or by any electronic or mechanical means, including information storage and retrieval systems, without permission in writing from the publisher.</t>
  </si>
  <si>
    <t>Cooper BL, Stolberg, R. ADEA Allied Dental Program Directors Tables Report, 2021-2022. Washington, DC: American Dental Education Association, June 2023.</t>
  </si>
  <si>
    <t>ADEA cannot independently verify the accuracy of information provided by allied dental education programs; it is the responsibility of the submitting institution to review and verify the accuracy and thoroughness of the information it submits to ADEA. Every reasonable effort has been made to by the ADEA team to identify and correct recognizable inconsistencies in the program-level data.</t>
  </si>
  <si>
    <t>Users are urged to practice caution in using the data presented in this report. Some allied dental education programs did not participate in the data collection process or did not provide data for all indicators presented here. Before citing any statistics or making any comparisons, readers should assess if the number of of allied dental programs is sufficiently large for the analysis and if the data reflects a significant percent of programs in the allied discipline.</t>
  </si>
  <si>
    <t xml:space="preserve">   Gülsün Gül, D.D.S., M.B.A., M.P.H., M.S.; McKayla Theisen, M.A.; Emilia Istrate, Ph.D. M.A.I.S.; Kirke Lawton, C.I.P.T., C.I.P.M.; Pradeep Singh, Ph.D.; Chelsea Skovran Cullom, M.P.A.</t>
  </si>
  <si>
    <t>Table 7: Headcount of Full- or Part-time Faculty with Appointments, Including the Following Roles</t>
  </si>
  <si>
    <t>Table 12: Additional Duties for Which Program Directors Receive Additional Compensation</t>
  </si>
  <si>
    <t>Table 17: How Accreditation or Other Third-party Work Was Compensated</t>
  </si>
  <si>
    <t>Table 19: Are Faculty at Your Institution Eligible for Tenure?</t>
  </si>
  <si>
    <t>Table 27: Are You Concerned That Faculty Left Due to Burnout in the 2021-22 Academic Year?</t>
  </si>
  <si>
    <t>Table 31: Average Salary Range for Full-time, Teaching Faculty by Program Type</t>
  </si>
  <si>
    <t>Table 31s: Average Salary Range for Full-time, Teaching Faculty by School Type</t>
  </si>
  <si>
    <t>Table 31r: Average Salary Range for Full-time, Teaching Faculty by Region</t>
  </si>
  <si>
    <t>Table 32: Average Salary Range for Full-time, Tenured Faculty by Program Type</t>
  </si>
  <si>
    <t>Table 32s: Average Salary Range for Full-time, Tenured Faculty by School Type</t>
  </si>
  <si>
    <t>Table 32r: Average Salary Range for Full-time, Tenured Faculty by Region</t>
  </si>
  <si>
    <t>Table 33: Average Salary Range for Full-time, Tenure-track Faculty by ProgramType</t>
  </si>
  <si>
    <t>Table 33r: Average Salary Range for Full-time, Tenure-track Faculty by Region</t>
  </si>
  <si>
    <t>Table 33s: Average Salary Range for Full-time, Tenure-track Faculty by School Type</t>
  </si>
  <si>
    <t>Table 34: Average Salary Range for Full-time, Not Tenure-track Faculty by Program Type</t>
  </si>
  <si>
    <t>Table 34s: Average Salary Range for Full-time, Not Tenure-track Faculty by School Type</t>
  </si>
  <si>
    <t>Table 34r: Average Salary Range for Full-time, Not Tenure-track Faculty by Region</t>
  </si>
  <si>
    <t>Table 41: Average Rate of Part-time, Supervising Dentists Paid a Different Rate</t>
  </si>
  <si>
    <t>Table 4: Minimum Hours a Single, Part-time Faculty Member Typically Teaches Per Week</t>
  </si>
  <si>
    <t>Table 5: Maximum Hours a Single, Part-time Faculty Member Typically Teaches Per Week</t>
  </si>
  <si>
    <t>Please indicate the minimum and maximum number of hours a single, part-time faculty member typically teaches per week in your program.</t>
  </si>
  <si>
    <t>2. The survey questionnaire contained the following note: For each row, please report both a maximum and minimum value between 1 and 30. If the maximum and minimum are the same, please enter that number in both the maximum and minimum cells.</t>
  </si>
  <si>
    <t>Accreditation or Other Third-party Work</t>
  </si>
  <si>
    <t>3. Examples of "Other" reported duties include advocacy, recruiting, advising, marketing and patient care.</t>
  </si>
  <si>
    <t>Select all the types of tenure track positions that are available at your institution.</t>
  </si>
  <si>
    <t>No Additional Duties</t>
  </si>
  <si>
    <t>No Full-time Faculty Contracts</t>
  </si>
  <si>
    <t>Yes, it is required.</t>
  </si>
  <si>
    <t>Yes, it is optional.</t>
  </si>
  <si>
    <t>No, but it is allowed.</t>
  </si>
  <si>
    <t>Table 28: Is Your Program Doing Any of the Following to Address Faculty Burn Out?</t>
  </si>
  <si>
    <t>Telework Options</t>
  </si>
  <si>
    <t>Self-development Courses to Counteract Burnout/Stress</t>
  </si>
  <si>
    <t>Practicing Mindfulness</t>
  </si>
  <si>
    <t>Yoga Classes</t>
  </si>
  <si>
    <t>Team Building</t>
  </si>
  <si>
    <t>Nutritutional Counseling</t>
  </si>
  <si>
    <t>Setting Boundaries</t>
  </si>
  <si>
    <t>Half-day Rate</t>
  </si>
  <si>
    <t>Full-day Rate</t>
  </si>
  <si>
    <t>3. The survey questionnaire contained the following note: Please round to the nearest dollar. If your school does not use one of the types of pay rates on this list, please leave it blank.</t>
  </si>
  <si>
    <t>Betsy Cooper, Ph.D., M.A.</t>
  </si>
  <si>
    <t>Director of Institutional Research, Office of Policy &amp; Education Research</t>
  </si>
  <si>
    <t>n=101</t>
  </si>
  <si>
    <t>n=172</t>
  </si>
  <si>
    <t>n=40</t>
  </si>
  <si>
    <t>n=70</t>
  </si>
  <si>
    <t>2. Statistics are displayed if responding program count is greater than or equal to five. Statistics masked because of program count as designated with 'N.D.' ‘N.A.’ indicates that statistics could not be calculated because program count was zero.</t>
  </si>
  <si>
    <t xml:space="preserve">3. Statistics are displayed if responding program count is greater than or equal to five. Statistics masked because due to low program count are designated with 'N.D.' </t>
  </si>
  <si>
    <t xml:space="preserve">4. Statistics are displayed if responding program count is greater than or equal to five. Statistics masked because due to low program count are designated with 'N.D.' </t>
  </si>
  <si>
    <t>3. Statistics are displayed if responding program count is greater than or equal to five. ‘N.A.’ indicates that statistics could not be calculated because program count was zero.</t>
  </si>
  <si>
    <t>Assistant Professor</t>
  </si>
  <si>
    <t xml:space="preserve">3. Statistics are displayed if responding program count is greater than or equal to five. 
Statistics masked because due to low program count are designated with 'N.D.' </t>
  </si>
  <si>
    <t>n=97</t>
  </si>
  <si>
    <t>2. Sample size (n) refers to the number of programs that answered the question. Statistics masked because due to low program count are designated with 'N.D.</t>
  </si>
  <si>
    <t>3. Statistics are displayed if responding program count is greater than or equal to five. Statistics masked because due to low program count are designated with 'N.D.</t>
  </si>
  <si>
    <t xml:space="preserve">2. Sample size (n) refers to the number of programs that answered the question. </t>
  </si>
  <si>
    <t>5. Compensation statistics are displayed when the faculty count is greater than or equal to five. Statistics masked because due to low faculty count are designated with 'N.D.' ‘N.A.’ indicates that statistics could not be calculated because faculty count was zero.</t>
  </si>
  <si>
    <t>2. Sample size (n) refers to the number of programs that provided position data for at least one of the listed positions. The Total Faculty line refers to the overall number of full- and part-time faculty reported by responding programs.</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</si>
  <si>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</si>
  <si>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</si>
  <si>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</si>
  <si>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</si>
  <si>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</si>
  <si>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</si>
  <si>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</si>
  <si>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</si>
  <si>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</si>
  <si>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6. The survey questionnaire included the following notes and instructions: When calculating the average, please include any guaranteed base salary paid by the institution along with any guaranteed base salary paid by your program during the 2021-22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The survey questionnaire contained the following notes:                                                                                                                                            
*  Use your institutional definition for full-time status.   
*  Program and clinic directors/leads are defined as full-time regardless of whether they also teach.   
*  Teaching faculty are defined as spending at least 75% of their time on instructional activities while not serving as a program or clinic director. Round contracts to the nearest month.
*  If you cannot calculate the average, please select "Don't know". If your school doesn't have faculty for a primary appointment type and contract length, please select "Not applicable".</t>
  </si>
  <si>
    <t>n=178</t>
  </si>
  <si>
    <t>Unsure</t>
  </si>
  <si>
    <t>n=80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</si>
</sst>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
    <numFmt numFmtId="166" formatCode="###0.0%"/>
    <numFmt numFmtId="167" formatCode="0.0"/>
    <numFmt numFmtId="168" formatCode="&quot;$&quot;#,##0"/>
  </numFmts>
  <fonts count="20">
    <font>
      <sz val="11"/>
      <color theme="1"/>
      <name val="Calibri"/>
      <family val="2"/>
      <scheme val="minor"/>
    </font>
    <font>
      <sz val="10"/>
      <name val="Arial"/>
      <family val="2"/>
    </font>
    <font>
      <b/>
      <sz val="10"/>
      <name val="Arial"/>
      <family val="2"/>
    </font>
    <font>
      <sz val="10"/>
      <color indexed="8"/>
      <name val="Arial"/>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b/>
      <sz val="14"/>
      <name val="Arial"/>
      <family val="2"/>
    </font>
    <font>
      <i/>
      <sz val="10"/>
      <name val="Arial"/>
      <family val="2"/>
    </font>
    <font>
      <b/>
      <i/>
      <sz val="10"/>
      <color theme="1"/>
      <name val="Arial"/>
      <family val="2"/>
    </font>
    <font>
      <b/>
      <i/>
      <sz val="10"/>
      <color indexed="8"/>
      <name val="Arial"/>
      <family val="2"/>
    </font>
    <font>
      <b/>
      <i/>
      <sz val="10"/>
      <name val="Arial"/>
      <family val="2"/>
    </font>
    <font>
      <b/>
      <i/>
      <sz val="11"/>
      <color theme="1"/>
      <name val="Calibri"/>
      <family val="2"/>
      <scheme val="minor"/>
    </font>
    <font>
      <sz val="8"/>
      <name val="Arial"/>
      <family val="2"/>
    </font>
    <font>
      <sz val="8"/>
      <color indexed="8"/>
      <name val="Arial"/>
      <family val="2"/>
    </font>
    <font>
      <sz val="9"/>
      <color indexed="8"/>
      <name val="Arial"/>
      <family val="2"/>
    </font>
    <font>
      <sz val="11"/>
      <name val="Calibri"/>
      <family val="2"/>
      <scheme val="minor"/>
    </font>
    <font>
      <b/>
      <sz val="11"/>
      <color rgb="FF211D1E"/>
      <name val="Avenir Book"/>
    </font>
    <font>
      <sz val="11"/>
      <color rgb="FF211D1E"/>
      <name val="Avenir Book"/>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6795556505021"/>
        <bgColor indexed="64"/>
      </patternFill>
    </fill>
  </fills>
  <borders count="17">
    <border>
      <left/>
      <right/>
      <top/>
      <bottom/>
      <diagonal/>
    </border>
    <border>
      <left/>
      <right/>
      <top style="medium">
        <color indexed="8"/>
      </top>
      <bottom/>
      <diagonal/>
    </border>
    <border>
      <left/>
      <right/>
      <top/>
      <bottom style="medium">
        <color indexed="8"/>
      </bottom>
      <diagonal/>
    </border>
    <border>
      <left/>
      <right/>
      <top/>
      <bottom style="double">
        <color auto="1"/>
      </bottom>
      <diagonal/>
    </border>
    <border>
      <left/>
      <right/>
      <top/>
      <bottom style="medium">
        <color auto="1"/>
      </bottom>
      <diagonal/>
    </border>
    <border>
      <left/>
      <right/>
      <top style="hair">
        <color auto="1"/>
      </top>
      <bottom style="hair">
        <color auto="1"/>
      </bottom>
      <diagonal/>
    </border>
    <border>
      <left/>
      <right/>
      <top/>
      <bottom style="medium">
        <color auto="1"/>
      </bottom>
      <diagonal/>
    </border>
    <border>
      <left/>
      <right/>
      <top/>
      <bottom style="thin">
        <color auto="1"/>
      </bottom>
      <diagonal/>
    </border>
    <border>
      <left/>
      <right/>
      <top/>
      <bottom style="medium">
        <color auto="1"/>
      </bottom>
      <diagonal/>
    </border>
    <border>
      <left/>
      <right/>
      <top/>
      <bottom style="double">
        <color auto="1"/>
      </bottom>
      <diagonal/>
    </border>
    <border>
      <left/>
      <right/>
      <top/>
      <bottom style="double">
        <color indexed="64"/>
      </bottom>
      <diagonal/>
    </border>
    <border>
      <left/>
      <right/>
      <top/>
      <bottom style="medium">
        <color indexed="8"/>
      </bottom>
      <diagonal/>
    </border>
    <border>
      <left/>
      <right/>
      <top/>
      <bottom style="medium">
        <color auto="1"/>
      </bottom>
      <diagonal/>
    </border>
    <border>
      <left/>
      <right/>
      <top/>
      <bottom style="double">
        <color indexed="8"/>
      </bottom>
      <diagonal/>
    </border>
    <border>
      <left/>
      <right/>
      <top/>
      <bottom style="double">
        <color auto="1"/>
      </bottom>
      <diagonal/>
    </border>
    <border>
      <left/>
      <right/>
      <top/>
      <bottom style="thin">
        <color indexed="8"/>
      </bottom>
      <diagonal/>
    </border>
    <border>
      <left/>
      <right/>
      <top style="medium">
        <color indexed="8"/>
      </top>
      <bottom style="double">
        <color auto="1"/>
      </bottom>
      <diagonal/>
    </border>
  </borders>
  <cellStyleXfs count="8">
    <xf numFmtId="0" fontId="0" fillId="0" borderId="0"/>
    <xf numFmtId="0" fontId="1" fillId="0" borderId="0"/>
    <xf numFmtId="0" fontId="1" fillId="0" borderId="0"/>
    <xf numFmtId="43" fontId="4" fillId="0" borderId="0" applyFont="0" applyFill="0" applyBorder="0" applyAlignment="0" applyProtection="0"/>
    <xf numFmtId="9" fontId="4" fillId="0" borderId="0" applyFont="0" applyFill="0" applyBorder="0" applyAlignment="0" applyProtection="0"/>
    <xf numFmtId="0" fontId="7" fillId="0" borderId="0" applyNumberFormat="0" applyFill="0" applyBorder="0" applyAlignment="0" applyProtection="0"/>
    <xf numFmtId="0" fontId="1" fillId="0" borderId="0"/>
    <xf numFmtId="0" fontId="1" fillId="0" borderId="0"/>
  </cellStyleXfs>
  <cellXfs count="287">
    <xf numFmtId="0" fontId="0" fillId="0" borderId="0" xfId="0"/>
    <xf numFmtId="0" fontId="1" fillId="0" borderId="0" xfId="1"/>
    <xf numFmtId="0" fontId="1" fillId="0" borderId="0" xfId="1" applyAlignment="1">
      <alignment horizontal="right" vertical="center"/>
    </xf>
    <xf numFmtId="0" fontId="1" fillId="0" borderId="0" xfId="1" applyAlignment="1">
      <alignment horizontal="center"/>
    </xf>
    <xf numFmtId="0" fontId="1" fillId="0" borderId="0" xfId="1" applyAlignment="1">
      <alignment wrapText="1"/>
    </xf>
    <xf numFmtId="164" fontId="3" fillId="0" borderId="1" xfId="2" applyNumberFormat="1" applyFont="1" applyBorder="1" applyAlignment="1">
      <alignment horizontal="right" vertical="center"/>
    </xf>
    <xf numFmtId="164" fontId="3" fillId="2" borderId="0" xfId="2" applyNumberFormat="1" applyFont="1" applyFill="1" applyAlignment="1">
      <alignment horizontal="right" vertical="center"/>
    </xf>
    <xf numFmtId="164" fontId="3" fillId="0" borderId="0" xfId="2" applyNumberFormat="1" applyFont="1" applyAlignment="1">
      <alignment horizontal="right" vertical="center"/>
    </xf>
    <xf numFmtId="0" fontId="2" fillId="0" borderId="0" xfId="1" applyFont="1" applyAlignment="1">
      <alignment horizontal="center" wrapText="1"/>
    </xf>
    <xf numFmtId="0" fontId="2" fillId="0" borderId="0" xfId="1" applyFont="1" applyAlignment="1">
      <alignment horizontal="center"/>
    </xf>
    <xf numFmtId="0" fontId="2" fillId="0" borderId="2" xfId="1" applyFont="1" applyBorder="1" applyAlignment="1">
      <alignment horizontal="center" wrapText="1"/>
    </xf>
    <xf numFmtId="0" fontId="3" fillId="2" borderId="0" xfId="2" applyFont="1" applyFill="1" applyAlignment="1">
      <alignment horizontal="right" vertical="center"/>
    </xf>
    <xf numFmtId="0" fontId="3" fillId="0" borderId="0" xfId="2" applyFont="1" applyAlignment="1">
      <alignment horizontal="right" vertical="center"/>
    </xf>
    <xf numFmtId="0" fontId="2" fillId="0" borderId="0" xfId="1" applyFont="1" applyAlignment="1">
      <alignment horizontal="left" wrapText="1"/>
    </xf>
    <xf numFmtId="0" fontId="3" fillId="0" borderId="1" xfId="2" applyFont="1" applyBorder="1" applyAlignment="1">
      <alignment horizontal="left" vertical="center" wrapText="1"/>
    </xf>
    <xf numFmtId="0" fontId="3" fillId="0" borderId="0" xfId="2" applyFont="1" applyAlignment="1">
      <alignment horizontal="left" vertical="center" wrapText="1"/>
    </xf>
    <xf numFmtId="0" fontId="2" fillId="0" borderId="0" xfId="1" applyFont="1"/>
    <xf numFmtId="3" fontId="3" fillId="2" borderId="0" xfId="3" applyNumberFormat="1" applyFont="1" applyFill="1" applyAlignment="1">
      <alignment horizontal="right" vertical="center"/>
    </xf>
    <xf numFmtId="3" fontId="3" fillId="0" borderId="0" xfId="3" applyNumberFormat="1" applyFont="1" applyAlignment="1">
      <alignment horizontal="right" vertical="center"/>
    </xf>
    <xf numFmtId="164" fontId="3" fillId="2" borderId="3" xfId="2" applyNumberFormat="1" applyFont="1" applyFill="1" applyBorder="1" applyAlignment="1">
      <alignment horizontal="right" vertical="center"/>
    </xf>
    <xf numFmtId="0" fontId="5" fillId="0" borderId="0" xfId="0" applyFont="1"/>
    <xf numFmtId="0" fontId="3" fillId="3" borderId="1" xfId="2" applyFont="1" applyFill="1" applyBorder="1" applyAlignment="1">
      <alignment horizontal="right" vertical="center"/>
    </xf>
    <xf numFmtId="164" fontId="3" fillId="3" borderId="1" xfId="2" applyNumberFormat="1" applyFont="1" applyFill="1" applyBorder="1" applyAlignment="1">
      <alignment horizontal="right" vertical="center"/>
    </xf>
    <xf numFmtId="3" fontId="3" fillId="3" borderId="1" xfId="3" applyNumberFormat="1" applyFont="1" applyFill="1" applyBorder="1" applyAlignment="1">
      <alignment horizontal="right" vertical="center"/>
    </xf>
    <xf numFmtId="0" fontId="3" fillId="3" borderId="0" xfId="2" applyFont="1" applyFill="1" applyAlignment="1">
      <alignment horizontal="right" vertical="center"/>
    </xf>
    <xf numFmtId="164" fontId="3" fillId="3" borderId="0" xfId="2" applyNumberFormat="1" applyFont="1" applyFill="1" applyAlignment="1">
      <alignment horizontal="right" vertical="center"/>
    </xf>
    <xf numFmtId="3" fontId="3" fillId="3" borderId="0" xfId="3" applyNumberFormat="1" applyFont="1" applyFill="1" applyAlignment="1">
      <alignment horizontal="right" vertical="center"/>
    </xf>
    <xf numFmtId="0" fontId="3" fillId="0" borderId="0" xfId="2" applyFont="1" applyAlignment="1">
      <alignment horizontal="left" vertical="center"/>
    </xf>
    <xf numFmtId="0" fontId="3" fillId="3" borderId="0" xfId="2" applyFont="1" applyFill="1" applyAlignment="1">
      <alignment horizontal="left" vertical="center"/>
    </xf>
    <xf numFmtId="0" fontId="2" fillId="0" borderId="4" xfId="1" applyFont="1" applyBorder="1" applyAlignment="1">
      <alignment horizontal="center"/>
    </xf>
    <xf numFmtId="3" fontId="3" fillId="3" borderId="1" xfId="2" applyNumberFormat="1" applyFont="1" applyFill="1" applyBorder="1" applyAlignment="1">
      <alignment horizontal="right" vertical="center"/>
    </xf>
    <xf numFmtId="3" fontId="3" fillId="3" borderId="0" xfId="2" applyNumberFormat="1" applyFont="1" applyFill="1" applyAlignment="1">
      <alignment horizontal="right" vertical="center"/>
    </xf>
    <xf numFmtId="164" fontId="3" fillId="3" borderId="3" xfId="2" applyNumberFormat="1" applyFont="1" applyFill="1" applyBorder="1" applyAlignment="1">
      <alignment horizontal="right" vertical="center"/>
    </xf>
    <xf numFmtId="0" fontId="3" fillId="3" borderId="0" xfId="2" applyFont="1" applyFill="1" applyAlignment="1">
      <alignment horizontal="left" vertical="center" wrapText="1"/>
    </xf>
    <xf numFmtId="0" fontId="1" fillId="3" borderId="0" xfId="1" applyFill="1"/>
    <xf numFmtId="0" fontId="3" fillId="3" borderId="3" xfId="2" applyFont="1" applyFill="1" applyBorder="1" applyAlignment="1">
      <alignment horizontal="right" vertical="center"/>
    </xf>
    <xf numFmtId="3" fontId="3" fillId="3" borderId="3" xfId="3" applyNumberFormat="1" applyFont="1" applyFill="1" applyBorder="1" applyAlignment="1">
      <alignment horizontal="right" vertical="center"/>
    </xf>
    <xf numFmtId="3" fontId="3" fillId="3" borderId="3" xfId="2" applyNumberFormat="1" applyFont="1" applyFill="1" applyBorder="1" applyAlignment="1">
      <alignment horizontal="right" vertical="center"/>
    </xf>
    <xf numFmtId="0" fontId="2" fillId="0" borderId="4" xfId="1" applyFont="1" applyBorder="1" applyAlignment="1">
      <alignment horizontal="center" wrapText="1"/>
    </xf>
    <xf numFmtId="0" fontId="3" fillId="3" borderId="0" xfId="2" applyFont="1" applyFill="1" applyAlignment="1">
      <alignment horizontal="left" vertical="center" wrapText="1" indent="3"/>
    </xf>
    <xf numFmtId="3" fontId="3" fillId="2" borderId="0" xfId="2" applyNumberFormat="1" applyFont="1" applyFill="1" applyAlignment="1">
      <alignment horizontal="right" vertical="center"/>
    </xf>
    <xf numFmtId="0" fontId="3" fillId="2" borderId="0" xfId="2" applyFont="1" applyFill="1" applyAlignment="1">
      <alignment horizontal="left" vertical="center" wrapText="1" indent="3"/>
    </xf>
    <xf numFmtId="0" fontId="5" fillId="2" borderId="0" xfId="0" applyFont="1" applyFill="1" applyAlignment="1">
      <alignment vertical="center"/>
    </xf>
    <xf numFmtId="0" fontId="5" fillId="2" borderId="0" xfId="0" applyFont="1" applyFill="1" applyAlignment="1">
      <alignment horizontal="left" vertical="center" indent="3"/>
    </xf>
    <xf numFmtId="0" fontId="3" fillId="2" borderId="3" xfId="2" applyFont="1" applyFill="1" applyBorder="1" applyAlignment="1">
      <alignment horizontal="right" vertical="center"/>
    </xf>
    <xf numFmtId="3" fontId="3" fillId="2" borderId="3" xfId="3" applyNumberFormat="1" applyFont="1" applyFill="1" applyBorder="1" applyAlignment="1">
      <alignment horizontal="right" vertical="center"/>
    </xf>
    <xf numFmtId="0" fontId="2" fillId="3" borderId="0" xfId="1" applyFont="1" applyFill="1" applyAlignment="1">
      <alignment horizontal="center"/>
    </xf>
    <xf numFmtId="0" fontId="2" fillId="3" borderId="0" xfId="1" applyFont="1" applyFill="1"/>
    <xf numFmtId="3" fontId="3" fillId="2" borderId="3" xfId="2" applyNumberFormat="1" applyFont="1" applyFill="1" applyBorder="1" applyAlignment="1">
      <alignment horizontal="right" vertical="center"/>
    </xf>
    <xf numFmtId="0" fontId="5" fillId="2" borderId="0" xfId="0" applyFont="1" applyFill="1" applyAlignment="1">
      <alignment vertical="center" wrapText="1"/>
    </xf>
    <xf numFmtId="0" fontId="5" fillId="3" borderId="0" xfId="0" applyFont="1" applyFill="1" applyAlignment="1">
      <alignment vertical="center"/>
    </xf>
    <xf numFmtId="0" fontId="1" fillId="3" borderId="0" xfId="0" applyFont="1" applyFill="1" applyAlignment="1">
      <alignment horizontal="left" vertical="center" wrapText="1"/>
    </xf>
    <xf numFmtId="0" fontId="2" fillId="0" borderId="6" xfId="1" applyFont="1" applyBorder="1" applyAlignment="1">
      <alignment horizontal="center" wrapText="1"/>
    </xf>
    <xf numFmtId="0" fontId="0" fillId="0" borderId="0" xfId="0" applyAlignment="1">
      <alignment vertical="center"/>
    </xf>
    <xf numFmtId="3" fontId="3" fillId="0" borderId="0" xfId="2" applyNumberFormat="1" applyFont="1" applyAlignment="1">
      <alignment horizontal="right" vertical="center"/>
    </xf>
    <xf numFmtId="0" fontId="2" fillId="0" borderId="0" xfId="1" applyFont="1" applyAlignment="1">
      <alignment wrapText="1"/>
    </xf>
    <xf numFmtId="0" fontId="11" fillId="0" borderId="0" xfId="2" applyFont="1" applyAlignment="1">
      <alignment horizontal="left" vertical="center"/>
    </xf>
    <xf numFmtId="0" fontId="10" fillId="0" borderId="7" xfId="0" applyFont="1" applyBorder="1"/>
    <xf numFmtId="0" fontId="11" fillId="0" borderId="7" xfId="2" applyFont="1" applyBorder="1" applyAlignment="1">
      <alignment horizontal="right" vertical="center"/>
    </xf>
    <xf numFmtId="164" fontId="11" fillId="0" borderId="7" xfId="2" applyNumberFormat="1" applyFont="1" applyBorder="1" applyAlignment="1">
      <alignment horizontal="right" vertical="center"/>
    </xf>
    <xf numFmtId="3" fontId="11" fillId="0" borderId="7" xfId="2" applyNumberFormat="1" applyFont="1" applyBorder="1" applyAlignment="1">
      <alignment horizontal="right" vertical="center"/>
    </xf>
    <xf numFmtId="3" fontId="11" fillId="0" borderId="7" xfId="3" applyNumberFormat="1" applyFont="1" applyBorder="1" applyAlignment="1">
      <alignment horizontal="right" vertical="center"/>
    </xf>
    <xf numFmtId="0" fontId="12" fillId="0" borderId="7" xfId="1" applyFont="1" applyBorder="1" applyAlignment="1">
      <alignment horizontal="left" vertical="center"/>
    </xf>
    <xf numFmtId="0" fontId="11" fillId="3" borderId="7" xfId="2" applyFont="1" applyFill="1" applyBorder="1" applyAlignment="1">
      <alignment horizontal="left" vertical="center" wrapText="1"/>
    </xf>
    <xf numFmtId="3" fontId="12" fillId="0" borderId="7" xfId="1" applyNumberFormat="1" applyFont="1" applyBorder="1" applyAlignment="1">
      <alignment horizontal="right" vertical="center" wrapText="1"/>
    </xf>
    <xf numFmtId="0" fontId="3" fillId="3" borderId="3" xfId="2" applyFont="1" applyFill="1" applyBorder="1" applyAlignment="1">
      <alignment horizontal="left" vertical="center" wrapText="1" indent="3"/>
    </xf>
    <xf numFmtId="0" fontId="5" fillId="2" borderId="3" xfId="0" applyFont="1" applyFill="1" applyBorder="1" applyAlignment="1">
      <alignment vertical="center"/>
    </xf>
    <xf numFmtId="0" fontId="5" fillId="3" borderId="3" xfId="0" applyFont="1" applyFill="1" applyBorder="1" applyAlignment="1">
      <alignment vertical="center" wrapText="1"/>
    </xf>
    <xf numFmtId="0" fontId="5" fillId="3" borderId="0" xfId="0" applyFont="1" applyFill="1" applyAlignment="1">
      <alignment vertical="center" wrapText="1"/>
    </xf>
    <xf numFmtId="0" fontId="7" fillId="0" borderId="0" xfId="5"/>
    <xf numFmtId="10" fontId="1" fillId="0" borderId="0" xfId="1" applyNumberFormat="1" applyAlignment="1">
      <alignment horizontal="center"/>
    </xf>
    <xf numFmtId="10" fontId="1" fillId="0" borderId="0" xfId="1" applyNumberFormat="1"/>
    <xf numFmtId="0" fontId="14" fillId="0" borderId="0" xfId="1" applyFont="1"/>
    <xf numFmtId="0" fontId="14" fillId="0" borderId="0" xfId="1" applyFont="1" applyAlignment="1">
      <alignment horizontal="left" vertical="center" wrapText="1"/>
    </xf>
    <xf numFmtId="0" fontId="5" fillId="0" borderId="0" xfId="0" applyFont="1" applyAlignment="1">
      <alignment horizontal="left" vertical="center" indent="3"/>
    </xf>
    <xf numFmtId="0" fontId="9" fillId="0" borderId="0" xfId="1" applyFont="1"/>
    <xf numFmtId="0" fontId="12" fillId="0" borderId="0" xfId="1" applyFont="1" applyAlignment="1">
      <alignment horizontal="center"/>
    </xf>
    <xf numFmtId="0" fontId="11" fillId="0" borderId="0" xfId="2" applyFont="1" applyAlignment="1">
      <alignment horizontal="left" vertical="center" wrapText="1"/>
    </xf>
    <xf numFmtId="0" fontId="13" fillId="0" borderId="0" xfId="0" applyFont="1"/>
    <xf numFmtId="3" fontId="3" fillId="5" borderId="0" xfId="2" applyNumberFormat="1" applyFont="1" applyFill="1" applyAlignment="1">
      <alignment horizontal="right" vertical="center"/>
    </xf>
    <xf numFmtId="164" fontId="3" fillId="5" borderId="0" xfId="2" applyNumberFormat="1" applyFont="1" applyFill="1" applyAlignment="1">
      <alignment horizontal="right" vertical="center"/>
    </xf>
    <xf numFmtId="0" fontId="14" fillId="0" borderId="0" xfId="1" applyFont="1" applyAlignment="1">
      <alignment vertical="center" wrapText="1"/>
    </xf>
    <xf numFmtId="0" fontId="1" fillId="0" borderId="0" xfId="1" applyAlignment="1">
      <alignment vertical="center"/>
    </xf>
    <xf numFmtId="0" fontId="1" fillId="0" borderId="0" xfId="1" applyAlignment="1">
      <alignment horizontal="center" vertical="center"/>
    </xf>
    <xf numFmtId="0" fontId="1" fillId="0" borderId="0" xfId="1" applyAlignment="1">
      <alignment horizontal="center" wrapText="1"/>
    </xf>
    <xf numFmtId="0" fontId="3" fillId="0" borderId="0" xfId="2" applyFont="1" applyAlignment="1">
      <alignment horizontal="left" vertical="center" wrapText="1" indent="3"/>
    </xf>
    <xf numFmtId="0" fontId="2" fillId="0" borderId="0" xfId="1" applyFont="1" applyAlignment="1">
      <alignment horizontal="center" vertical="center"/>
    </xf>
    <xf numFmtId="0" fontId="5" fillId="0" borderId="0" xfId="0" applyFont="1" applyAlignment="1">
      <alignment wrapText="1"/>
    </xf>
    <xf numFmtId="0" fontId="0" fillId="0" borderId="0" xfId="0" applyAlignment="1">
      <alignment wrapText="1"/>
    </xf>
    <xf numFmtId="0" fontId="8" fillId="3" borderId="0" xfId="0" applyFont="1" applyFill="1" applyAlignment="1">
      <alignment horizontal="center" vertical="center" wrapText="1"/>
    </xf>
    <xf numFmtId="0" fontId="5" fillId="0" borderId="0" xfId="5" applyFont="1" applyFill="1" applyAlignment="1">
      <alignment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1" fillId="0" borderId="0" xfId="6"/>
    <xf numFmtId="0" fontId="16" fillId="0" borderId="0" xfId="6" applyFont="1" applyAlignment="1">
      <alignment horizontal="center" wrapText="1"/>
    </xf>
    <xf numFmtId="0" fontId="2" fillId="0" borderId="8" xfId="1" applyFont="1" applyBorder="1" applyAlignment="1">
      <alignment horizontal="center" wrapText="1"/>
    </xf>
    <xf numFmtId="0" fontId="16" fillId="0" borderId="0" xfId="6" applyFont="1" applyAlignment="1">
      <alignment horizontal="left" wrapText="1"/>
    </xf>
    <xf numFmtId="0" fontId="3" fillId="0" borderId="1" xfId="2" applyFont="1" applyBorder="1" applyAlignment="1">
      <alignment horizontal="right" vertical="center"/>
    </xf>
    <xf numFmtId="3" fontId="3" fillId="0" borderId="1" xfId="3" applyNumberFormat="1" applyFont="1" applyBorder="1" applyAlignment="1">
      <alignment horizontal="right" vertical="center"/>
    </xf>
    <xf numFmtId="0" fontId="3" fillId="2" borderId="0" xfId="2" applyFont="1" applyFill="1" applyAlignment="1">
      <alignment horizontal="left" vertical="center" wrapText="1"/>
    </xf>
    <xf numFmtId="3" fontId="3" fillId="2" borderId="0" xfId="3" applyNumberFormat="1" applyFont="1" applyFill="1" applyBorder="1" applyAlignment="1">
      <alignment horizontal="right" vertical="center"/>
    </xf>
    <xf numFmtId="0" fontId="3" fillId="0" borderId="0" xfId="6" applyFont="1" applyAlignment="1">
      <alignment horizontal="left" vertical="top" wrapText="1"/>
    </xf>
    <xf numFmtId="165" fontId="3" fillId="0" borderId="0" xfId="6" applyNumberFormat="1" applyFont="1" applyAlignment="1">
      <alignment horizontal="right" vertical="center"/>
    </xf>
    <xf numFmtId="166" fontId="3" fillId="0" borderId="0" xfId="6" applyNumberFormat="1" applyFont="1" applyAlignment="1">
      <alignment horizontal="right" vertical="center"/>
    </xf>
    <xf numFmtId="166" fontId="16" fillId="0" borderId="0" xfId="6" applyNumberFormat="1" applyFont="1" applyAlignment="1">
      <alignment horizontal="right" vertical="center"/>
    </xf>
    <xf numFmtId="3" fontId="3" fillId="0" borderId="0" xfId="3" applyNumberFormat="1" applyFont="1" applyFill="1" applyBorder="1" applyAlignment="1">
      <alignment horizontal="right" vertical="center"/>
    </xf>
    <xf numFmtId="164" fontId="1" fillId="0" borderId="0" xfId="1" applyNumberFormat="1"/>
    <xf numFmtId="0" fontId="6" fillId="0" borderId="0" xfId="0" applyFont="1" applyAlignment="1">
      <alignment horizontal="left"/>
    </xf>
    <xf numFmtId="0" fontId="6" fillId="0" borderId="0" xfId="0" applyFont="1" applyAlignment="1">
      <alignment horizontal="center"/>
    </xf>
    <xf numFmtId="0" fontId="5" fillId="0" borderId="0" xfId="0" applyFont="1" applyAlignment="1">
      <alignment vertical="center"/>
    </xf>
    <xf numFmtId="3" fontId="3" fillId="0" borderId="1" xfId="2" applyNumberFormat="1" applyFont="1" applyBorder="1" applyAlignment="1">
      <alignment horizontal="right" vertical="center"/>
    </xf>
    <xf numFmtId="1" fontId="3" fillId="0" borderId="1" xfId="2" applyNumberFormat="1" applyFont="1" applyBorder="1" applyAlignment="1">
      <alignment horizontal="right" vertical="center"/>
    </xf>
    <xf numFmtId="1" fontId="3" fillId="2" borderId="0" xfId="2" applyNumberFormat="1" applyFont="1" applyFill="1" applyAlignment="1">
      <alignment horizontal="right" vertical="center"/>
    </xf>
    <xf numFmtId="0" fontId="2" fillId="0" borderId="8" xfId="1" applyFont="1" applyBorder="1" applyAlignment="1">
      <alignment horizontal="center"/>
    </xf>
    <xf numFmtId="0" fontId="11" fillId="3" borderId="7" xfId="2" applyFont="1" applyFill="1" applyBorder="1" applyAlignment="1">
      <alignment horizontal="left" vertical="center"/>
    </xf>
    <xf numFmtId="3" fontId="11" fillId="3" borderId="7" xfId="2" applyNumberFormat="1" applyFont="1" applyFill="1" applyBorder="1" applyAlignment="1">
      <alignment horizontal="right" vertical="center"/>
    </xf>
    <xf numFmtId="164" fontId="11" fillId="3" borderId="7" xfId="2" applyNumberFormat="1" applyFont="1" applyFill="1" applyBorder="1" applyAlignment="1">
      <alignment horizontal="right" vertical="center"/>
    </xf>
    <xf numFmtId="3" fontId="11" fillId="3" borderId="7" xfId="3" applyNumberFormat="1" applyFont="1" applyFill="1" applyBorder="1" applyAlignment="1">
      <alignment horizontal="right" vertical="center"/>
    </xf>
    <xf numFmtId="0" fontId="11" fillId="3" borderId="7" xfId="2" applyFont="1" applyFill="1" applyBorder="1" applyAlignment="1">
      <alignment horizontal="right" vertical="center"/>
    </xf>
    <xf numFmtId="0" fontId="5" fillId="2" borderId="0" xfId="0" applyFont="1" applyFill="1" applyAlignment="1">
      <alignment horizontal="left" indent="3"/>
    </xf>
    <xf numFmtId="0" fontId="5" fillId="0" borderId="9" xfId="0" applyFont="1" applyBorder="1" applyAlignment="1">
      <alignment horizontal="left" indent="3"/>
    </xf>
    <xf numFmtId="3" fontId="3" fillId="0" borderId="9" xfId="2" applyNumberFormat="1" applyFont="1" applyBorder="1" applyAlignment="1">
      <alignment horizontal="right" vertical="center"/>
    </xf>
    <xf numFmtId="164" fontId="3" fillId="0" borderId="9" xfId="2" applyNumberFormat="1" applyFont="1" applyBorder="1" applyAlignment="1">
      <alignment horizontal="right" vertical="center"/>
    </xf>
    <xf numFmtId="3" fontId="3" fillId="0" borderId="9" xfId="3" applyNumberFormat="1" applyFont="1" applyFill="1" applyBorder="1" applyAlignment="1">
      <alignment horizontal="right" vertical="center"/>
    </xf>
    <xf numFmtId="0" fontId="3" fillId="0" borderId="9" xfId="2" applyFont="1" applyBorder="1" applyAlignment="1">
      <alignment horizontal="right" vertical="center"/>
    </xf>
    <xf numFmtId="0" fontId="2" fillId="0" borderId="6" xfId="1" applyFont="1" applyBorder="1" applyAlignment="1">
      <alignment horizontal="center"/>
    </xf>
    <xf numFmtId="0" fontId="5" fillId="0" borderId="0" xfId="0" applyFont="1" applyAlignment="1">
      <alignment vertical="center" wrapText="1"/>
    </xf>
    <xf numFmtId="3" fontId="3" fillId="3" borderId="0" xfId="3" applyNumberFormat="1" applyFont="1" applyFill="1" applyBorder="1" applyAlignment="1">
      <alignment horizontal="right" vertical="center"/>
    </xf>
    <xf numFmtId="0" fontId="1" fillId="0" borderId="0" xfId="7"/>
    <xf numFmtId="164" fontId="3" fillId="0" borderId="0" xfId="2" applyNumberFormat="1" applyFont="1" applyAlignment="1">
      <alignment horizontal="left" vertical="center" wrapText="1"/>
    </xf>
    <xf numFmtId="0" fontId="12" fillId="0" borderId="0" xfId="1" applyFont="1" applyAlignment="1">
      <alignment vertical="center"/>
    </xf>
    <xf numFmtId="3" fontId="3" fillId="0" borderId="0" xfId="3" applyNumberFormat="1" applyFont="1" applyBorder="1" applyAlignment="1">
      <alignment horizontal="right" vertical="center"/>
    </xf>
    <xf numFmtId="0" fontId="2" fillId="0" borderId="0" xfId="1" applyFont="1" applyAlignment="1">
      <alignment horizontal="left" vertical="center"/>
    </xf>
    <xf numFmtId="0" fontId="1" fillId="0" borderId="0" xfId="1" applyAlignment="1">
      <alignment horizontal="left"/>
    </xf>
    <xf numFmtId="0" fontId="2" fillId="0" borderId="0" xfId="1" applyFont="1" applyAlignment="1">
      <alignment horizontal="left"/>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15" fillId="0" borderId="0" xfId="0" applyFont="1" applyAlignment="1">
      <alignment horizontal="left" wrapText="1"/>
    </xf>
    <xf numFmtId="0" fontId="12" fillId="0" borderId="7" xfId="1" applyFont="1" applyBorder="1" applyAlignment="1">
      <alignment horizontal="center"/>
    </xf>
    <xf numFmtId="0" fontId="6" fillId="0" borderId="0" xfId="0" applyFont="1"/>
    <xf numFmtId="164" fontId="3" fillId="2" borderId="10" xfId="2" applyNumberFormat="1" applyFont="1" applyFill="1" applyBorder="1" applyAlignment="1">
      <alignment horizontal="right" vertical="center"/>
    </xf>
    <xf numFmtId="0" fontId="3" fillId="2" borderId="10" xfId="2" applyFont="1" applyFill="1" applyBorder="1" applyAlignment="1">
      <alignment horizontal="right" vertical="center"/>
    </xf>
    <xf numFmtId="0" fontId="2" fillId="0" borderId="11" xfId="1" applyFont="1" applyBorder="1" applyAlignment="1">
      <alignment horizontal="center" wrapText="1"/>
    </xf>
    <xf numFmtId="0" fontId="2" fillId="0" borderId="12" xfId="1" applyFont="1" applyBorder="1" applyAlignment="1">
      <alignment horizontal="center" wrapText="1"/>
    </xf>
    <xf numFmtId="0" fontId="2" fillId="0" borderId="12" xfId="1" applyFont="1" applyBorder="1" applyAlignment="1">
      <alignment horizontal="center"/>
    </xf>
    <xf numFmtId="0" fontId="3" fillId="6" borderId="0" xfId="2" applyFont="1" applyFill="1" applyAlignment="1">
      <alignment horizontal="left" vertical="center" wrapText="1" indent="3"/>
    </xf>
    <xf numFmtId="0" fontId="3" fillId="6" borderId="0" xfId="2" applyFont="1" applyFill="1" applyAlignment="1">
      <alignment horizontal="right" vertical="center"/>
    </xf>
    <xf numFmtId="3" fontId="3" fillId="6" borderId="0" xfId="3" applyNumberFormat="1" applyFont="1" applyFill="1" applyBorder="1" applyAlignment="1">
      <alignment horizontal="right" vertical="center"/>
    </xf>
    <xf numFmtId="164" fontId="3" fillId="6" borderId="0" xfId="2" applyNumberFormat="1" applyFont="1" applyFill="1" applyAlignment="1">
      <alignment horizontal="right" vertical="center"/>
    </xf>
    <xf numFmtId="49" fontId="1" fillId="0" borderId="0" xfId="2" applyNumberFormat="1" applyAlignment="1">
      <alignment horizontal="center" vertical="center" wrapText="1"/>
    </xf>
    <xf numFmtId="164" fontId="3" fillId="0" borderId="10" xfId="2" applyNumberFormat="1" applyFont="1" applyBorder="1" applyAlignment="1">
      <alignment horizontal="right" vertical="center"/>
    </xf>
    <xf numFmtId="0" fontId="5" fillId="0" borderId="10" xfId="0" applyFont="1" applyBorder="1" applyAlignment="1">
      <alignment vertical="center"/>
    </xf>
    <xf numFmtId="0" fontId="2" fillId="0" borderId="7" xfId="1" applyFont="1" applyBorder="1" applyAlignment="1">
      <alignment horizontal="center" wrapText="1"/>
    </xf>
    <xf numFmtId="1" fontId="1" fillId="0" borderId="0" xfId="1" applyNumberFormat="1" applyAlignment="1">
      <alignment horizontal="right" vertical="center" wrapText="1"/>
    </xf>
    <xf numFmtId="1" fontId="3" fillId="0" borderId="0" xfId="2" applyNumberFormat="1" applyFont="1" applyAlignment="1">
      <alignment horizontal="left" vertical="center" wrapText="1"/>
    </xf>
    <xf numFmtId="0" fontId="3" fillId="0" borderId="10" xfId="2" applyFont="1" applyBorder="1" applyAlignment="1">
      <alignment horizontal="left" vertical="center" wrapText="1"/>
    </xf>
    <xf numFmtId="0" fontId="3" fillId="0" borderId="10" xfId="2" applyFont="1" applyBorder="1" applyAlignment="1">
      <alignment horizontal="right" vertical="center"/>
    </xf>
    <xf numFmtId="3" fontId="3" fillId="0" borderId="10" xfId="3" applyNumberFormat="1" applyFont="1" applyFill="1" applyBorder="1" applyAlignment="1">
      <alignment horizontal="right" vertical="center"/>
    </xf>
    <xf numFmtId="0" fontId="2" fillId="0" borderId="0" xfId="2" applyFont="1" applyAlignment="1">
      <alignment horizontal="center"/>
    </xf>
    <xf numFmtId="0" fontId="1" fillId="0" borderId="0" xfId="2" applyAlignment="1">
      <alignment horizontal="center"/>
    </xf>
    <xf numFmtId="0" fontId="1" fillId="0" borderId="12" xfId="2" applyBorder="1" applyAlignment="1">
      <alignment horizontal="center"/>
    </xf>
    <xf numFmtId="0" fontId="2" fillId="0" borderId="12" xfId="2" applyFont="1" applyBorder="1" applyAlignment="1">
      <alignment horizontal="center"/>
    </xf>
    <xf numFmtId="9" fontId="1" fillId="0" borderId="0" xfId="4" applyFont="1" applyAlignment="1">
      <alignment horizontal="center"/>
    </xf>
    <xf numFmtId="0" fontId="1" fillId="6" borderId="0" xfId="2" applyFill="1" applyAlignment="1">
      <alignment horizontal="center"/>
    </xf>
    <xf numFmtId="9" fontId="1" fillId="6" borderId="0" xfId="4" applyFont="1" applyFill="1" applyAlignment="1">
      <alignment horizontal="center"/>
    </xf>
    <xf numFmtId="0" fontId="3" fillId="0" borderId="0" xfId="2" applyFont="1" applyAlignment="1">
      <alignment horizontal="center" vertical="center"/>
    </xf>
    <xf numFmtId="0" fontId="3" fillId="3" borderId="0" xfId="2" applyFont="1" applyFill="1" applyAlignment="1">
      <alignment horizontal="center" vertical="center"/>
    </xf>
    <xf numFmtId="3" fontId="1" fillId="0" borderId="0" xfId="1" applyNumberFormat="1"/>
    <xf numFmtId="164" fontId="1" fillId="0" borderId="0" xfId="1" applyNumberFormat="1" applyAlignment="1">
      <alignment horizontal="center"/>
    </xf>
    <xf numFmtId="3" fontId="3" fillId="0" borderId="10" xfId="2" applyNumberFormat="1" applyFont="1" applyBorder="1" applyAlignment="1">
      <alignment horizontal="right" vertical="center"/>
    </xf>
    <xf numFmtId="0" fontId="2" fillId="0" borderId="0" xfId="1" applyFont="1" applyAlignment="1">
      <alignment vertical="center"/>
    </xf>
    <xf numFmtId="0" fontId="3" fillId="2" borderId="10" xfId="2" applyFont="1" applyFill="1" applyBorder="1" applyAlignment="1">
      <alignment horizontal="left" vertical="center" wrapText="1"/>
    </xf>
    <xf numFmtId="164" fontId="5" fillId="0" borderId="0" xfId="0" applyNumberFormat="1" applyFont="1"/>
    <xf numFmtId="0" fontId="17" fillId="0" borderId="0" xfId="5" applyFont="1" applyFill="1" applyAlignment="1">
      <alignment vertical="center" wrapText="1"/>
    </xf>
    <xf numFmtId="0" fontId="14" fillId="0" borderId="0" xfId="1" applyFont="1" applyAlignment="1">
      <alignment horizontal="left" wrapText="1"/>
    </xf>
    <xf numFmtId="0" fontId="3" fillId="0" borderId="10" xfId="2" applyFont="1" applyBorder="1" applyAlignment="1">
      <alignment horizontal="left" vertical="center" wrapText="1" indent="3"/>
    </xf>
    <xf numFmtId="3" fontId="3" fillId="0" borderId="10" xfId="3" applyNumberFormat="1" applyFont="1" applyBorder="1" applyAlignment="1">
      <alignment horizontal="right" vertical="center"/>
    </xf>
    <xf numFmtId="0" fontId="16" fillId="0" borderId="0" xfId="6" applyFont="1" applyAlignment="1">
      <alignment wrapText="1"/>
    </xf>
    <xf numFmtId="0" fontId="3" fillId="7" borderId="0" xfId="2" applyFont="1" applyFill="1" applyAlignment="1">
      <alignment horizontal="right" vertical="center"/>
    </xf>
    <xf numFmtId="164" fontId="3" fillId="7" borderId="0" xfId="2" applyNumberFormat="1" applyFont="1" applyFill="1" applyAlignment="1">
      <alignment horizontal="right" vertical="center"/>
    </xf>
    <xf numFmtId="164" fontId="3" fillId="0" borderId="10" xfId="2" applyNumberFormat="1" applyFont="1" applyBorder="1" applyAlignment="1">
      <alignment horizontal="left" vertical="center" wrapText="1"/>
    </xf>
    <xf numFmtId="0" fontId="5" fillId="3" borderId="0" xfId="0" applyFont="1" applyFill="1" applyAlignment="1">
      <alignment horizontal="left" vertical="center"/>
    </xf>
    <xf numFmtId="164" fontId="1" fillId="3" borderId="0" xfId="1" applyNumberFormat="1" applyFill="1"/>
    <xf numFmtId="164" fontId="0" fillId="0" borderId="0" xfId="0" applyNumberFormat="1"/>
    <xf numFmtId="0" fontId="3" fillId="0" borderId="13" xfId="2" applyFont="1" applyBorder="1" applyAlignment="1">
      <alignment horizontal="left" vertical="center" wrapText="1"/>
    </xf>
    <xf numFmtId="1" fontId="3" fillId="0" borderId="14" xfId="2" applyNumberFormat="1" applyFont="1" applyBorder="1" applyAlignment="1">
      <alignment horizontal="right" vertical="center"/>
    </xf>
    <xf numFmtId="1" fontId="1" fillId="0" borderId="14" xfId="1" applyNumberFormat="1" applyBorder="1" applyAlignment="1">
      <alignment horizontal="right" vertical="center" wrapText="1"/>
    </xf>
    <xf numFmtId="167" fontId="3" fillId="0" borderId="1" xfId="2" applyNumberFormat="1" applyFont="1" applyBorder="1" applyAlignment="1">
      <alignment horizontal="right" vertical="center"/>
    </xf>
    <xf numFmtId="167" fontId="3" fillId="2" borderId="0" xfId="2" applyNumberFormat="1" applyFont="1" applyFill="1" applyAlignment="1">
      <alignment horizontal="right" vertical="center"/>
    </xf>
    <xf numFmtId="167" fontId="3" fillId="0" borderId="14" xfId="2" applyNumberFormat="1" applyFont="1" applyBorder="1" applyAlignment="1">
      <alignment horizontal="right" vertical="center"/>
    </xf>
    <xf numFmtId="3" fontId="3" fillId="2" borderId="10" xfId="3" applyNumberFormat="1" applyFont="1" applyFill="1" applyBorder="1" applyAlignment="1">
      <alignment horizontal="right" vertical="center"/>
    </xf>
    <xf numFmtId="3" fontId="11" fillId="3" borderId="15" xfId="2" applyNumberFormat="1" applyFont="1" applyFill="1" applyBorder="1" applyAlignment="1">
      <alignment horizontal="right" vertical="center"/>
    </xf>
    <xf numFmtId="3" fontId="11" fillId="3" borderId="15" xfId="3" applyNumberFormat="1" applyFont="1" applyFill="1" applyBorder="1" applyAlignment="1">
      <alignment horizontal="right" vertical="center"/>
    </xf>
    <xf numFmtId="0" fontId="11" fillId="3" borderId="15" xfId="2" applyFont="1" applyFill="1" applyBorder="1" applyAlignment="1">
      <alignment horizontal="left" vertical="center"/>
    </xf>
    <xf numFmtId="9" fontId="11" fillId="3" borderId="7" xfId="2" applyNumberFormat="1" applyFont="1" applyFill="1" applyBorder="1" applyAlignment="1">
      <alignment horizontal="right" vertical="center"/>
    </xf>
    <xf numFmtId="9" fontId="1" fillId="6" borderId="14" xfId="4" applyFont="1" applyFill="1" applyBorder="1" applyAlignment="1">
      <alignment horizontal="center"/>
    </xf>
    <xf numFmtId="0" fontId="1" fillId="0" borderId="14" xfId="2" applyBorder="1" applyAlignment="1">
      <alignment horizontal="center"/>
    </xf>
    <xf numFmtId="9" fontId="1" fillId="0" borderId="14" xfId="4" applyFont="1" applyBorder="1" applyAlignment="1">
      <alignment horizontal="center"/>
    </xf>
    <xf numFmtId="0" fontId="1" fillId="0" borderId="0" xfId="2" applyAlignment="1">
      <alignment horizontal="center" wrapText="1"/>
    </xf>
    <xf numFmtId="0" fontId="1" fillId="6" borderId="14" xfId="2" applyFill="1" applyBorder="1" applyAlignment="1">
      <alignment horizontal="center"/>
    </xf>
    <xf numFmtId="0" fontId="3" fillId="0" borderId="16" xfId="2" applyFont="1" applyBorder="1" applyAlignment="1">
      <alignment horizontal="left" vertical="center" wrapText="1"/>
    </xf>
    <xf numFmtId="0" fontId="3" fillId="0" borderId="14" xfId="2" applyFont="1" applyBorder="1" applyAlignment="1">
      <alignment horizontal="left" vertical="center" wrapText="1"/>
    </xf>
    <xf numFmtId="167" fontId="3" fillId="0" borderId="16" xfId="2" applyNumberFormat="1" applyFont="1" applyBorder="1" applyAlignment="1">
      <alignment horizontal="right" vertical="center"/>
    </xf>
    <xf numFmtId="0" fontId="3" fillId="2" borderId="14" xfId="2" applyFont="1" applyFill="1" applyBorder="1" applyAlignment="1">
      <alignment horizontal="left" vertical="center" wrapText="1"/>
    </xf>
    <xf numFmtId="0" fontId="3" fillId="2" borderId="14" xfId="2" applyFont="1" applyFill="1" applyBorder="1" applyAlignment="1">
      <alignment horizontal="right" vertical="center"/>
    </xf>
    <xf numFmtId="164" fontId="3" fillId="2" borderId="14" xfId="2" applyNumberFormat="1" applyFont="1" applyFill="1" applyBorder="1" applyAlignment="1">
      <alignment horizontal="right" vertical="center"/>
    </xf>
    <xf numFmtId="3" fontId="3" fillId="2" borderId="14" xfId="3" applyNumberFormat="1" applyFont="1" applyFill="1" applyBorder="1" applyAlignment="1">
      <alignment horizontal="right" vertical="center"/>
    </xf>
    <xf numFmtId="0" fontId="3" fillId="0" borderId="14" xfId="2" applyFont="1" applyBorder="1" applyAlignment="1">
      <alignment horizontal="right" vertical="center"/>
    </xf>
    <xf numFmtId="164" fontId="3" fillId="0" borderId="14" xfId="2" applyNumberFormat="1" applyFont="1" applyBorder="1" applyAlignment="1">
      <alignment horizontal="right" vertical="center"/>
    </xf>
    <xf numFmtId="3" fontId="3" fillId="0" borderId="14" xfId="2" applyNumberFormat="1" applyFont="1" applyBorder="1" applyAlignment="1">
      <alignment horizontal="right" vertical="center"/>
    </xf>
    <xf numFmtId="0" fontId="5" fillId="0" borderId="14" xfId="0" applyFont="1" applyBorder="1" applyAlignment="1">
      <alignment horizontal="left" vertical="center" indent="3"/>
    </xf>
    <xf numFmtId="3" fontId="3" fillId="0" borderId="14" xfId="3" applyNumberFormat="1" applyFont="1" applyFill="1" applyBorder="1" applyAlignment="1">
      <alignment horizontal="right" vertical="center"/>
    </xf>
    <xf numFmtId="0" fontId="1" fillId="0" borderId="7" xfId="1" applyBorder="1" applyAlignment="1">
      <alignment horizontal="left" vertical="center"/>
    </xf>
    <xf numFmtId="1" fontId="1" fillId="0" borderId="7" xfId="1" applyNumberFormat="1" applyBorder="1" applyAlignment="1">
      <alignment horizontal="right" vertical="center" wrapText="1"/>
    </xf>
    <xf numFmtId="0" fontId="1" fillId="0" borderId="14" xfId="1" applyBorder="1" applyAlignment="1">
      <alignment horizontal="left" vertical="center"/>
    </xf>
    <xf numFmtId="0" fontId="1" fillId="6" borderId="10" xfId="2" applyFill="1" applyBorder="1" applyAlignment="1">
      <alignment horizontal="center"/>
    </xf>
    <xf numFmtId="9" fontId="1" fillId="6" borderId="10" xfId="4" applyFont="1" applyFill="1" applyBorder="1" applyAlignment="1">
      <alignment horizontal="center"/>
    </xf>
    <xf numFmtId="0" fontId="14" fillId="0" borderId="0" xfId="1" applyFont="1" applyAlignment="1">
      <alignment horizontal="left"/>
    </xf>
    <xf numFmtId="0" fontId="10" fillId="0" borderId="7" xfId="0" applyFont="1" applyBorder="1" applyAlignment="1">
      <alignment wrapText="1"/>
    </xf>
    <xf numFmtId="0" fontId="10" fillId="0" borderId="7" xfId="0" applyFont="1" applyBorder="1" applyAlignment="1">
      <alignment horizontal="left" wrapText="1"/>
    </xf>
    <xf numFmtId="3" fontId="0" fillId="0" borderId="0" xfId="0" applyNumberFormat="1"/>
    <xf numFmtId="0" fontId="5" fillId="0" borderId="0" xfId="0" applyFont="1" applyAlignment="1">
      <alignment horizontal="left" vertical="center" wrapText="1" indent="3"/>
    </xf>
    <xf numFmtId="0" fontId="5" fillId="3" borderId="10" xfId="0" applyFont="1" applyFill="1" applyBorder="1" applyAlignment="1">
      <alignment horizontal="left" vertical="center" indent="3"/>
    </xf>
    <xf numFmtId="3" fontId="3" fillId="3" borderId="10" xfId="2" applyNumberFormat="1" applyFont="1" applyFill="1" applyBorder="1" applyAlignment="1">
      <alignment horizontal="right" vertical="center"/>
    </xf>
    <xf numFmtId="0" fontId="5" fillId="2" borderId="0" xfId="0" applyFont="1" applyFill="1" applyAlignment="1">
      <alignment horizontal="left" vertical="center" wrapText="1" indent="3"/>
    </xf>
    <xf numFmtId="168" fontId="3" fillId="2" borderId="0" xfId="2" applyNumberFormat="1" applyFont="1" applyFill="1" applyAlignment="1">
      <alignment horizontal="right" vertical="center"/>
    </xf>
    <xf numFmtId="168" fontId="3" fillId="0" borderId="0" xfId="2" applyNumberFormat="1" applyFont="1" applyAlignment="1">
      <alignment horizontal="right" vertical="center"/>
    </xf>
    <xf numFmtId="168" fontId="3" fillId="3" borderId="10" xfId="2" applyNumberFormat="1" applyFont="1" applyFill="1" applyBorder="1" applyAlignment="1">
      <alignment horizontal="right" vertical="center"/>
    </xf>
    <xf numFmtId="168" fontId="3" fillId="5" borderId="0" xfId="2" applyNumberFormat="1" applyFont="1" applyFill="1" applyAlignment="1">
      <alignment horizontal="right" vertical="center"/>
    </xf>
    <xf numFmtId="168" fontId="3" fillId="0" borderId="10" xfId="2" applyNumberFormat="1" applyFont="1" applyBorder="1" applyAlignment="1">
      <alignment horizontal="right" vertical="center"/>
    </xf>
    <xf numFmtId="0" fontId="3" fillId="7" borderId="10" xfId="2" applyFont="1" applyFill="1" applyBorder="1" applyAlignment="1">
      <alignment horizontal="right" vertical="center"/>
    </xf>
    <xf numFmtId="164" fontId="3" fillId="7" borderId="10" xfId="2" applyNumberFormat="1" applyFont="1" applyFill="1" applyBorder="1" applyAlignment="1">
      <alignment horizontal="right" vertical="center"/>
    </xf>
    <xf numFmtId="0" fontId="12" fillId="0" borderId="7" xfId="1" applyFont="1" applyBorder="1" applyAlignment="1">
      <alignment horizontal="left" vertical="center" wrapText="1"/>
    </xf>
    <xf numFmtId="3" fontId="9" fillId="0" borderId="0" xfId="1" applyNumberFormat="1" applyFont="1"/>
    <xf numFmtId="0" fontId="15" fillId="0" borderId="0" xfId="0" applyFont="1" applyAlignment="1">
      <alignment wrapText="1"/>
    </xf>
    <xf numFmtId="3" fontId="2" fillId="0" borderId="0" xfId="1" applyNumberFormat="1" applyFont="1" applyAlignment="1">
      <alignment horizontal="center" wrapText="1"/>
    </xf>
    <xf numFmtId="3" fontId="3" fillId="0" borderId="0" xfId="2" applyNumberFormat="1" applyFont="1" applyAlignment="1">
      <alignment horizontal="left" vertical="center"/>
    </xf>
    <xf numFmtId="0" fontId="7" fillId="0" borderId="0" xfId="5" applyFill="1" applyAlignment="1">
      <alignment vertical="center" wrapText="1"/>
    </xf>
    <xf numFmtId="0" fontId="7" fillId="4" borderId="5" xfId="5" applyFill="1" applyBorder="1" applyAlignment="1">
      <alignment vertical="center" wrapText="1"/>
    </xf>
    <xf numFmtId="0" fontId="7" fillId="0" borderId="0" xfId="5" applyAlignment="1">
      <alignment vertical="center"/>
    </xf>
    <xf numFmtId="0" fontId="6" fillId="0" borderId="0" xfId="0" applyFont="1" applyAlignment="1">
      <alignment horizontal="left" wrapText="1"/>
    </xf>
    <xf numFmtId="0" fontId="2" fillId="0" borderId="0" xfId="0" applyFont="1" applyAlignment="1">
      <alignment horizontal="left" vertical="top" wrapText="1"/>
    </xf>
    <xf numFmtId="0" fontId="14" fillId="0" borderId="0" xfId="1" applyFont="1" applyAlignment="1">
      <alignment horizontal="left" vertical="center"/>
    </xf>
    <xf numFmtId="0" fontId="14" fillId="0" borderId="0" xfId="1" applyFont="1" applyAlignment="1">
      <alignment wrapText="1"/>
    </xf>
    <xf numFmtId="0" fontId="2" fillId="0" borderId="0" xfId="1" applyFont="1" applyAlignment="1">
      <alignment vertical="center" wrapText="1"/>
    </xf>
    <xf numFmtId="0" fontId="1" fillId="6" borderId="0" xfId="2" applyFill="1" applyAlignment="1">
      <alignment horizontal="center" wrapText="1"/>
    </xf>
    <xf numFmtId="9" fontId="1" fillId="6" borderId="0" xfId="4" applyFont="1" applyFill="1" applyBorder="1" applyAlignment="1">
      <alignment horizontal="center"/>
    </xf>
    <xf numFmtId="0" fontId="1" fillId="0" borderId="10" xfId="2" applyBorder="1" applyAlignment="1">
      <alignment horizontal="center"/>
    </xf>
    <xf numFmtId="9" fontId="1" fillId="0" borderId="10" xfId="4" applyFont="1" applyBorder="1" applyAlignment="1">
      <alignment horizontal="center"/>
    </xf>
    <xf numFmtId="9" fontId="1" fillId="0" borderId="0" xfId="4" applyFont="1" applyBorder="1" applyAlignment="1">
      <alignment horizontal="center"/>
    </xf>
    <xf numFmtId="0" fontId="0" fillId="3" borderId="0" xfId="0" applyFill="1"/>
    <xf numFmtId="0" fontId="18" fillId="3" borderId="0" xfId="0" applyFont="1" applyFill="1" applyAlignment="1">
      <alignment vertical="center" wrapText="1"/>
    </xf>
    <xf numFmtId="0" fontId="19" fillId="3" borderId="0" xfId="0" applyFont="1" applyFill="1" applyAlignment="1">
      <alignment vertical="center" wrapText="1"/>
    </xf>
    <xf numFmtId="3" fontId="12" fillId="3" borderId="7" xfId="1" applyNumberFormat="1" applyFont="1" applyFill="1" applyBorder="1" applyAlignment="1">
      <alignment horizontal="right" vertical="center" wrapText="1"/>
    </xf>
    <xf numFmtId="0" fontId="0" fillId="3" borderId="0" xfId="0" applyFill="1" applyAlignment="1">
      <alignment vertical="center"/>
    </xf>
    <xf numFmtId="3" fontId="3" fillId="6" borderId="0" xfId="3" applyNumberFormat="1" applyFont="1" applyFill="1" applyAlignment="1">
      <alignment horizontal="right" vertical="center"/>
    </xf>
    <xf numFmtId="0" fontId="3" fillId="6" borderId="0" xfId="2" applyFont="1" applyFill="1" applyAlignment="1">
      <alignment horizontal="left" vertical="top" wrapText="1" indent="3"/>
    </xf>
    <xf numFmtId="0" fontId="2" fillId="0" borderId="0" xfId="1" applyFont="1" applyAlignment="1">
      <alignment horizontal="left" wrapText="1"/>
    </xf>
    <xf numFmtId="0" fontId="1" fillId="0" borderId="0" xfId="1" applyAlignment="1">
      <alignment horizontal="center" wrapText="1"/>
    </xf>
    <xf numFmtId="0" fontId="14" fillId="0" borderId="0" xfId="1" applyFont="1" applyAlignment="1">
      <alignment horizontal="left" vertical="center" wrapText="1"/>
    </xf>
    <xf numFmtId="0" fontId="15" fillId="0" borderId="0" xfId="0" applyFont="1" applyAlignment="1">
      <alignment horizontal="left" wrapText="1"/>
    </xf>
    <xf numFmtId="0" fontId="2" fillId="0" borderId="0" xfId="1" applyFont="1" applyAlignment="1">
      <alignment horizontal="center" vertical="center"/>
    </xf>
    <xf numFmtId="0" fontId="2" fillId="0" borderId="0" xfId="1" applyFont="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16" fillId="0" borderId="0" xfId="6" applyFont="1" applyAlignment="1">
      <alignment horizontal="center" wrapText="1"/>
    </xf>
    <xf numFmtId="0" fontId="1" fillId="0" borderId="0" xfId="1" applyAlignment="1">
      <alignment horizontal="center" vertical="center" wrapText="1"/>
    </xf>
    <xf numFmtId="0" fontId="14" fillId="0" borderId="0" xfId="1" applyFont="1" applyAlignment="1">
      <alignment horizontal="left" wrapText="1"/>
    </xf>
    <xf numFmtId="0" fontId="5" fillId="0" borderId="0" xfId="0" applyFont="1" applyAlignment="1">
      <alignment horizontal="left" wrapText="1"/>
    </xf>
    <xf numFmtId="0" fontId="1" fillId="0" borderId="0" xfId="2" applyAlignment="1">
      <alignment horizontal="center"/>
    </xf>
    <xf numFmtId="0" fontId="2" fillId="0" borderId="0" xfId="2" applyFont="1" applyAlignment="1">
      <alignment horizontal="center"/>
    </xf>
    <xf numFmtId="0" fontId="2" fillId="0" borderId="0" xfId="1" applyFont="1" applyAlignment="1">
      <alignment horizontal="left"/>
    </xf>
    <xf numFmtId="0" fontId="2" fillId="0" borderId="0" xfId="0" applyFont="1" applyAlignment="1">
      <alignment horizontal="left" vertical="top" wrapText="1"/>
    </xf>
    <xf numFmtId="0" fontId="2" fillId="0" borderId="7" xfId="1" applyFont="1" applyBorder="1" applyAlignment="1">
      <alignment horizontal="center" wrapText="1"/>
    </xf>
    <xf numFmtId="0" fontId="14" fillId="0" borderId="0" xfId="1" applyFont="1" applyAlignment="1">
      <alignment horizontal="left"/>
    </xf>
    <xf numFmtId="0" fontId="2" fillId="0" borderId="0" xfId="1" applyFont="1" applyAlignment="1">
      <alignment horizontal="left" vertical="center" wrapText="1"/>
    </xf>
    <xf numFmtId="164" fontId="1" fillId="0" borderId="0" xfId="4" applyNumberFormat="1" applyFont="1" applyAlignment="1">
      <alignment horizontal="center"/>
    </xf>
    <xf numFmtId="164" fontId="1" fillId="6" borderId="0" xfId="4" applyNumberFormat="1" applyFont="1" applyFill="1" applyAlignment="1">
      <alignment horizontal="center"/>
    </xf>
    <xf numFmtId="164" fontId="1" fillId="0" borderId="14" xfId="4" applyNumberFormat="1" applyFont="1" applyBorder="1" applyAlignment="1">
      <alignment horizontal="center"/>
    </xf>
    <xf numFmtId="164" fontId="1" fillId="6" borderId="14" xfId="4" applyNumberFormat="1" applyFont="1" applyFill="1" applyBorder="1" applyAlignment="1">
      <alignment horizontal="center"/>
    </xf>
    <xf numFmtId="164" fontId="1" fillId="6" borderId="10" xfId="4" applyNumberFormat="1" applyFont="1" applyFill="1" applyBorder="1" applyAlignment="1">
      <alignment horizontal="center"/>
    </xf>
    <xf numFmtId="164" fontId="1" fillId="6" borderId="0" xfId="4" applyNumberFormat="1" applyFont="1" applyFill="1" applyBorder="1" applyAlignment="1">
      <alignment horizontal="center"/>
    </xf>
    <xf numFmtId="164" fontId="1" fillId="0" borderId="10" xfId="4" applyNumberFormat="1" applyFont="1" applyBorder="1" applyAlignment="1">
      <alignment horizontal="center"/>
    </xf>
    <xf numFmtId="0" fontId="3" fillId="3" borderId="10" xfId="2" applyFont="1" applyFill="1" applyBorder="1" applyAlignment="1">
      <alignment horizontal="left" vertical="center" wrapText="1"/>
    </xf>
    <xf numFmtId="0" fontId="3" fillId="3" borderId="10" xfId="2" applyFont="1" applyFill="1" applyBorder="1" applyAlignment="1">
      <alignment horizontal="right" vertical="center"/>
    </xf>
    <xf numFmtId="164" fontId="3" fillId="3" borderId="10" xfId="2" applyNumberFormat="1" applyFont="1" applyFill="1" applyBorder="1" applyAlignment="1">
      <alignment horizontal="right" vertical="center"/>
    </xf>
    <xf numFmtId="164" fontId="3" fillId="3" borderId="0" xfId="2" applyNumberFormat="1" applyFont="1" applyFill="1" applyAlignment="1">
      <alignment horizontal="left" vertical="center" wrapText="1"/>
    </xf>
  </cellXfs>
  <cellStyles count="8">
    <cellStyle name="Comma" xfId="3" builtinId="3"/>
    <cellStyle name="Hyperlink" xfId="5" builtinId="8"/>
    <cellStyle name="Normal" xfId="0" builtinId="0"/>
    <cellStyle name="Normal 2" xfId="1" xr:uid="{00000000-0005-0000-0000-000003000000}"/>
    <cellStyle name="Normal_Sheet3" xfId="2" xr:uid="{00000000-0005-0000-0000-000004000000}"/>
    <cellStyle name="Normal_Table 6" xfId="7" xr:uid="{00000000-0005-0000-0000-000006000000}"/>
    <cellStyle name="Normal_ZTable 10" xfId="6" xr:uid="{00000000-0005-0000-0000-000007000000}"/>
    <cellStyle name="Percent" xfId="4" builtinId="5"/>
  </cellStyles>
  <dxfs count="0"/>
  <tableStyles count="0" defaultTableStyle="TableStyleMedium2" defaultPivotStyle="PivotStyleLight16"/>
  <colors>
    <mruColors>
      <color rgb="FFB3524B"/>
      <color rgb="FF886EB6"/>
      <color rgb="FFCCFF99"/>
      <color rgb="FFCC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deadata@ade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827D2-B9A6-4B57-8523-CA754738F86C}">
  <dimension ref="A2:A18"/>
  <sheetViews>
    <sheetView tabSelected="1" workbookViewId="0"/>
  </sheetViews>
  <sheetFormatPr defaultColWidth="8.7265625" defaultRowHeight="14.5"/>
  <cols>
    <col min="1" max="1" width="192.54296875" style="250" customWidth="1"/>
    <col min="2" max="16384" width="8.7265625" style="250"/>
  </cols>
  <sheetData>
    <row r="2" spans="1:1" ht="30.65" customHeight="1">
      <c r="A2" s="251" t="s">
        <v>410</v>
      </c>
    </row>
    <row r="3" spans="1:1">
      <c r="A3" s="252"/>
    </row>
    <row r="4" spans="1:1" ht="20.149999999999999" customHeight="1">
      <c r="A4" s="252" t="s">
        <v>415</v>
      </c>
    </row>
    <row r="5" spans="1:1">
      <c r="A5" s="252"/>
    </row>
    <row r="6" spans="1:1" ht="39.65" customHeight="1">
      <c r="A6" s="252" t="s">
        <v>416</v>
      </c>
    </row>
    <row r="7" spans="1:1">
      <c r="A7" s="252"/>
    </row>
    <row r="8" spans="1:1" ht="52.5" customHeight="1">
      <c r="A8" s="252" t="s">
        <v>417</v>
      </c>
    </row>
    <row r="9" spans="1:1">
      <c r="A9" s="252"/>
    </row>
    <row r="10" spans="1:1">
      <c r="A10" s="251" t="s">
        <v>411</v>
      </c>
    </row>
    <row r="11" spans="1:1">
      <c r="A11" s="252" t="s">
        <v>460</v>
      </c>
    </row>
    <row r="12" spans="1:1">
      <c r="A12" s="252" t="s">
        <v>461</v>
      </c>
    </row>
    <row r="13" spans="1:1">
      <c r="A13" s="252" t="s">
        <v>412</v>
      </c>
    </row>
    <row r="15" spans="1:1">
      <c r="A15" s="251" t="s">
        <v>413</v>
      </c>
    </row>
    <row r="16" spans="1:1">
      <c r="A16" s="252" t="s">
        <v>418</v>
      </c>
    </row>
    <row r="18" spans="1:1" ht="28">
      <c r="A18" s="252" t="s">
        <v>414</v>
      </c>
    </row>
  </sheetData>
  <sheetProtection algorithmName="SHA-512" hashValue="fqi4B0FeEg/u09KIWuqtI7q5qDCoyEmJlwcAO+czKNN6jVoltEDNGeTSQE7imFx+IbQx/MiLd/Is3bWyur04Gw==" saltValue="eTWvpyDtF1ZcnotdJJjmFQ==" spinCount="100000" sheet="1" objects="1" scenarios="1"/>
  <hyperlinks>
    <hyperlink ref="A13" r:id="rId1" display="mailto:adeadata@adea.org" xr:uid="{EEDCDBB6-D685-4137-AFA4-01FE11245D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6534-B3A4-46BD-A636-10C269611821}">
  <sheetPr codeName="Sheet9"/>
  <dimension ref="B1:R34"/>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15" width="1.7265625" style="34" customWidth="1"/>
    <col min="16" max="17" width="8.26953125" style="2" customWidth="1"/>
    <col min="18" max="211" width="8.7265625" style="1"/>
    <col min="212" max="212" width="28.81640625" style="1" customWidth="1"/>
    <col min="213" max="213" width="24.7265625" style="1" customWidth="1"/>
    <col min="214" max="214" width="22.7265625" style="1" customWidth="1"/>
    <col min="215" max="215" width="8.7265625" style="1"/>
    <col min="216" max="216" width="17.453125" style="1" customWidth="1"/>
    <col min="217" max="217" width="8.7265625" style="1"/>
    <col min="218" max="218" width="14.7265625" style="1" bestFit="1" customWidth="1"/>
    <col min="219" max="467" width="8.7265625" style="1"/>
    <col min="468" max="468" width="28.81640625" style="1" customWidth="1"/>
    <col min="469" max="469" width="24.7265625" style="1" customWidth="1"/>
    <col min="470" max="470" width="22.7265625" style="1" customWidth="1"/>
    <col min="471" max="471" width="8.7265625" style="1"/>
    <col min="472" max="472" width="17.453125" style="1" customWidth="1"/>
    <col min="473" max="473" width="8.7265625" style="1"/>
    <col min="474" max="474" width="14.7265625" style="1" bestFit="1" customWidth="1"/>
    <col min="475" max="723" width="8.7265625" style="1"/>
    <col min="724" max="724" width="28.81640625" style="1" customWidth="1"/>
    <col min="725" max="725" width="24.7265625" style="1" customWidth="1"/>
    <col min="726" max="726" width="22.7265625" style="1" customWidth="1"/>
    <col min="727" max="727" width="8.7265625" style="1"/>
    <col min="728" max="728" width="17.453125" style="1" customWidth="1"/>
    <col min="729" max="729" width="8.7265625" style="1"/>
    <col min="730" max="730" width="14.7265625" style="1" bestFit="1" customWidth="1"/>
    <col min="731" max="979" width="8.7265625" style="1"/>
    <col min="980" max="980" width="28.81640625" style="1" customWidth="1"/>
    <col min="981" max="981" width="24.7265625" style="1" customWidth="1"/>
    <col min="982" max="982" width="22.7265625" style="1" customWidth="1"/>
    <col min="983" max="983" width="8.7265625" style="1"/>
    <col min="984" max="984" width="17.453125" style="1" customWidth="1"/>
    <col min="985" max="985" width="8.7265625" style="1"/>
    <col min="986" max="986" width="14.7265625" style="1" bestFit="1" customWidth="1"/>
    <col min="987" max="1235" width="8.7265625" style="1"/>
    <col min="1236" max="1236" width="28.81640625" style="1" customWidth="1"/>
    <col min="1237" max="1237" width="24.7265625" style="1" customWidth="1"/>
    <col min="1238" max="1238" width="22.7265625" style="1" customWidth="1"/>
    <col min="1239" max="1239" width="8.7265625" style="1"/>
    <col min="1240" max="1240" width="17.453125" style="1" customWidth="1"/>
    <col min="1241" max="1241" width="8.7265625" style="1"/>
    <col min="1242" max="1242" width="14.7265625" style="1" bestFit="1" customWidth="1"/>
    <col min="1243" max="1491" width="8.7265625" style="1"/>
    <col min="1492" max="1492" width="28.81640625" style="1" customWidth="1"/>
    <col min="1493" max="1493" width="24.7265625" style="1" customWidth="1"/>
    <col min="1494" max="1494" width="22.7265625" style="1" customWidth="1"/>
    <col min="1495" max="1495" width="8.7265625" style="1"/>
    <col min="1496" max="1496" width="17.453125" style="1" customWidth="1"/>
    <col min="1497" max="1497" width="8.7265625" style="1"/>
    <col min="1498" max="1498" width="14.7265625" style="1" bestFit="1" customWidth="1"/>
    <col min="1499" max="1747" width="8.7265625" style="1"/>
    <col min="1748" max="1748" width="28.81640625" style="1" customWidth="1"/>
    <col min="1749" max="1749" width="24.7265625" style="1" customWidth="1"/>
    <col min="1750" max="1750" width="22.7265625" style="1" customWidth="1"/>
    <col min="1751" max="1751" width="8.7265625" style="1"/>
    <col min="1752" max="1752" width="17.453125" style="1" customWidth="1"/>
    <col min="1753" max="1753" width="8.7265625" style="1"/>
    <col min="1754" max="1754" width="14.7265625" style="1" bestFit="1" customWidth="1"/>
    <col min="1755" max="2003" width="8.7265625" style="1"/>
    <col min="2004" max="2004" width="28.81640625" style="1" customWidth="1"/>
    <col min="2005" max="2005" width="24.7265625" style="1" customWidth="1"/>
    <col min="2006" max="2006" width="22.7265625" style="1" customWidth="1"/>
    <col min="2007" max="2007" width="8.7265625" style="1"/>
    <col min="2008" max="2008" width="17.453125" style="1" customWidth="1"/>
    <col min="2009" max="2009" width="8.7265625" style="1"/>
    <col min="2010" max="2010" width="14.7265625" style="1" bestFit="1" customWidth="1"/>
    <col min="2011" max="2259" width="8.7265625" style="1"/>
    <col min="2260" max="2260" width="28.81640625" style="1" customWidth="1"/>
    <col min="2261" max="2261" width="24.7265625" style="1" customWidth="1"/>
    <col min="2262" max="2262" width="22.7265625" style="1" customWidth="1"/>
    <col min="2263" max="2263" width="8.7265625" style="1"/>
    <col min="2264" max="2264" width="17.453125" style="1" customWidth="1"/>
    <col min="2265" max="2265" width="8.7265625" style="1"/>
    <col min="2266" max="2266" width="14.7265625" style="1" bestFit="1" customWidth="1"/>
    <col min="2267" max="2515" width="8.7265625" style="1"/>
    <col min="2516" max="2516" width="28.81640625" style="1" customWidth="1"/>
    <col min="2517" max="2517" width="24.7265625" style="1" customWidth="1"/>
    <col min="2518" max="2518" width="22.7265625" style="1" customWidth="1"/>
    <col min="2519" max="2519" width="8.7265625" style="1"/>
    <col min="2520" max="2520" width="17.453125" style="1" customWidth="1"/>
    <col min="2521" max="2521" width="8.7265625" style="1"/>
    <col min="2522" max="2522" width="14.7265625" style="1" bestFit="1" customWidth="1"/>
    <col min="2523" max="2771" width="8.7265625" style="1"/>
    <col min="2772" max="2772" width="28.81640625" style="1" customWidth="1"/>
    <col min="2773" max="2773" width="24.7265625" style="1" customWidth="1"/>
    <col min="2774" max="2774" width="22.7265625" style="1" customWidth="1"/>
    <col min="2775" max="2775" width="8.7265625" style="1"/>
    <col min="2776" max="2776" width="17.453125" style="1" customWidth="1"/>
    <col min="2777" max="2777" width="8.7265625" style="1"/>
    <col min="2778" max="2778" width="14.7265625" style="1" bestFit="1" customWidth="1"/>
    <col min="2779" max="3027" width="8.7265625" style="1"/>
    <col min="3028" max="3028" width="28.81640625" style="1" customWidth="1"/>
    <col min="3029" max="3029" width="24.7265625" style="1" customWidth="1"/>
    <col min="3030" max="3030" width="22.7265625" style="1" customWidth="1"/>
    <col min="3031" max="3031" width="8.7265625" style="1"/>
    <col min="3032" max="3032" width="17.453125" style="1" customWidth="1"/>
    <col min="3033" max="3033" width="8.7265625" style="1"/>
    <col min="3034" max="3034" width="14.7265625" style="1" bestFit="1" customWidth="1"/>
    <col min="3035" max="3283" width="8.7265625" style="1"/>
    <col min="3284" max="3284" width="28.81640625" style="1" customWidth="1"/>
    <col min="3285" max="3285" width="24.7265625" style="1" customWidth="1"/>
    <col min="3286" max="3286" width="22.7265625" style="1" customWidth="1"/>
    <col min="3287" max="3287" width="8.7265625" style="1"/>
    <col min="3288" max="3288" width="17.453125" style="1" customWidth="1"/>
    <col min="3289" max="3289" width="8.7265625" style="1"/>
    <col min="3290" max="3290" width="14.7265625" style="1" bestFit="1" customWidth="1"/>
    <col min="3291" max="3539" width="8.7265625" style="1"/>
    <col min="3540" max="3540" width="28.81640625" style="1" customWidth="1"/>
    <col min="3541" max="3541" width="24.7265625" style="1" customWidth="1"/>
    <col min="3542" max="3542" width="22.7265625" style="1" customWidth="1"/>
    <col min="3543" max="3543" width="8.7265625" style="1"/>
    <col min="3544" max="3544" width="17.453125" style="1" customWidth="1"/>
    <col min="3545" max="3545" width="8.7265625" style="1"/>
    <col min="3546" max="3546" width="14.7265625" style="1" bestFit="1" customWidth="1"/>
    <col min="3547" max="3795" width="8.7265625" style="1"/>
    <col min="3796" max="3796" width="28.81640625" style="1" customWidth="1"/>
    <col min="3797" max="3797" width="24.7265625" style="1" customWidth="1"/>
    <col min="3798" max="3798" width="22.7265625" style="1" customWidth="1"/>
    <col min="3799" max="3799" width="8.7265625" style="1"/>
    <col min="3800" max="3800" width="17.453125" style="1" customWidth="1"/>
    <col min="3801" max="3801" width="8.7265625" style="1"/>
    <col min="3802" max="3802" width="14.7265625" style="1" bestFit="1" customWidth="1"/>
    <col min="3803" max="4051" width="8.7265625" style="1"/>
    <col min="4052" max="4052" width="28.81640625" style="1" customWidth="1"/>
    <col min="4053" max="4053" width="24.7265625" style="1" customWidth="1"/>
    <col min="4054" max="4054" width="22.7265625" style="1" customWidth="1"/>
    <col min="4055" max="4055" width="8.7265625" style="1"/>
    <col min="4056" max="4056" width="17.453125" style="1" customWidth="1"/>
    <col min="4057" max="4057" width="8.7265625" style="1"/>
    <col min="4058" max="4058" width="14.7265625" style="1" bestFit="1" customWidth="1"/>
    <col min="4059" max="4307" width="8.7265625" style="1"/>
    <col min="4308" max="4308" width="28.81640625" style="1" customWidth="1"/>
    <col min="4309" max="4309" width="24.7265625" style="1" customWidth="1"/>
    <col min="4310" max="4310" width="22.7265625" style="1" customWidth="1"/>
    <col min="4311" max="4311" width="8.7265625" style="1"/>
    <col min="4312" max="4312" width="17.453125" style="1" customWidth="1"/>
    <col min="4313" max="4313" width="8.7265625" style="1"/>
    <col min="4314" max="4314" width="14.7265625" style="1" bestFit="1" customWidth="1"/>
    <col min="4315" max="4563" width="8.7265625" style="1"/>
    <col min="4564" max="4564" width="28.81640625" style="1" customWidth="1"/>
    <col min="4565" max="4565" width="24.7265625" style="1" customWidth="1"/>
    <col min="4566" max="4566" width="22.7265625" style="1" customWidth="1"/>
    <col min="4567" max="4567" width="8.7265625" style="1"/>
    <col min="4568" max="4568" width="17.453125" style="1" customWidth="1"/>
    <col min="4569" max="4569" width="8.7265625" style="1"/>
    <col min="4570" max="4570" width="14.7265625" style="1" bestFit="1" customWidth="1"/>
    <col min="4571" max="4819" width="8.7265625" style="1"/>
    <col min="4820" max="4820" width="28.81640625" style="1" customWidth="1"/>
    <col min="4821" max="4821" width="24.7265625" style="1" customWidth="1"/>
    <col min="4822" max="4822" width="22.7265625" style="1" customWidth="1"/>
    <col min="4823" max="4823" width="8.7265625" style="1"/>
    <col min="4824" max="4824" width="17.453125" style="1" customWidth="1"/>
    <col min="4825" max="4825" width="8.7265625" style="1"/>
    <col min="4826" max="4826" width="14.7265625" style="1" bestFit="1" customWidth="1"/>
    <col min="4827" max="5075" width="8.7265625" style="1"/>
    <col min="5076" max="5076" width="28.81640625" style="1" customWidth="1"/>
    <col min="5077" max="5077" width="24.7265625" style="1" customWidth="1"/>
    <col min="5078" max="5078" width="22.7265625" style="1" customWidth="1"/>
    <col min="5079" max="5079" width="8.7265625" style="1"/>
    <col min="5080" max="5080" width="17.453125" style="1" customWidth="1"/>
    <col min="5081" max="5081" width="8.7265625" style="1"/>
    <col min="5082" max="5082" width="14.7265625" style="1" bestFit="1" customWidth="1"/>
    <col min="5083" max="5331" width="8.7265625" style="1"/>
    <col min="5332" max="5332" width="28.81640625" style="1" customWidth="1"/>
    <col min="5333" max="5333" width="24.7265625" style="1" customWidth="1"/>
    <col min="5334" max="5334" width="22.7265625" style="1" customWidth="1"/>
    <col min="5335" max="5335" width="8.7265625" style="1"/>
    <col min="5336" max="5336" width="17.453125" style="1" customWidth="1"/>
    <col min="5337" max="5337" width="8.7265625" style="1"/>
    <col min="5338" max="5338" width="14.7265625" style="1" bestFit="1" customWidth="1"/>
    <col min="5339" max="5587" width="8.7265625" style="1"/>
    <col min="5588" max="5588" width="28.81640625" style="1" customWidth="1"/>
    <col min="5589" max="5589" width="24.7265625" style="1" customWidth="1"/>
    <col min="5590" max="5590" width="22.7265625" style="1" customWidth="1"/>
    <col min="5591" max="5591" width="8.7265625" style="1"/>
    <col min="5592" max="5592" width="17.453125" style="1" customWidth="1"/>
    <col min="5593" max="5593" width="8.7265625" style="1"/>
    <col min="5594" max="5594" width="14.7265625" style="1" bestFit="1" customWidth="1"/>
    <col min="5595" max="5843" width="8.7265625" style="1"/>
    <col min="5844" max="5844" width="28.81640625" style="1" customWidth="1"/>
    <col min="5845" max="5845" width="24.7265625" style="1" customWidth="1"/>
    <col min="5846" max="5846" width="22.7265625" style="1" customWidth="1"/>
    <col min="5847" max="5847" width="8.7265625" style="1"/>
    <col min="5848" max="5848" width="17.453125" style="1" customWidth="1"/>
    <col min="5849" max="5849" width="8.7265625" style="1"/>
    <col min="5850" max="5850" width="14.7265625" style="1" bestFit="1" customWidth="1"/>
    <col min="5851" max="6099" width="8.7265625" style="1"/>
    <col min="6100" max="6100" width="28.81640625" style="1" customWidth="1"/>
    <col min="6101" max="6101" width="24.7265625" style="1" customWidth="1"/>
    <col min="6102" max="6102" width="22.7265625" style="1" customWidth="1"/>
    <col min="6103" max="6103" width="8.7265625" style="1"/>
    <col min="6104" max="6104" width="17.453125" style="1" customWidth="1"/>
    <col min="6105" max="6105" width="8.7265625" style="1"/>
    <col min="6106" max="6106" width="14.7265625" style="1" bestFit="1" customWidth="1"/>
    <col min="6107" max="6355" width="8.7265625" style="1"/>
    <col min="6356" max="6356" width="28.81640625" style="1" customWidth="1"/>
    <col min="6357" max="6357" width="24.7265625" style="1" customWidth="1"/>
    <col min="6358" max="6358" width="22.7265625" style="1" customWidth="1"/>
    <col min="6359" max="6359" width="8.7265625" style="1"/>
    <col min="6360" max="6360" width="17.453125" style="1" customWidth="1"/>
    <col min="6361" max="6361" width="8.7265625" style="1"/>
    <col min="6362" max="6362" width="14.7265625" style="1" bestFit="1" customWidth="1"/>
    <col min="6363" max="6611" width="8.7265625" style="1"/>
    <col min="6612" max="6612" width="28.81640625" style="1" customWidth="1"/>
    <col min="6613" max="6613" width="24.7265625" style="1" customWidth="1"/>
    <col min="6614" max="6614" width="22.7265625" style="1" customWidth="1"/>
    <col min="6615" max="6615" width="8.7265625" style="1"/>
    <col min="6616" max="6616" width="17.453125" style="1" customWidth="1"/>
    <col min="6617" max="6617" width="8.7265625" style="1"/>
    <col min="6618" max="6618" width="14.7265625" style="1" bestFit="1" customWidth="1"/>
    <col min="6619" max="6867" width="8.7265625" style="1"/>
    <col min="6868" max="6868" width="28.81640625" style="1" customWidth="1"/>
    <col min="6869" max="6869" width="24.7265625" style="1" customWidth="1"/>
    <col min="6870" max="6870" width="22.7265625" style="1" customWidth="1"/>
    <col min="6871" max="6871" width="8.7265625" style="1"/>
    <col min="6872" max="6872" width="17.453125" style="1" customWidth="1"/>
    <col min="6873" max="6873" width="8.7265625" style="1"/>
    <col min="6874" max="6874" width="14.7265625" style="1" bestFit="1" customWidth="1"/>
    <col min="6875" max="7123" width="8.7265625" style="1"/>
    <col min="7124" max="7124" width="28.81640625" style="1" customWidth="1"/>
    <col min="7125" max="7125" width="24.7265625" style="1" customWidth="1"/>
    <col min="7126" max="7126" width="22.7265625" style="1" customWidth="1"/>
    <col min="7127" max="7127" width="8.7265625" style="1"/>
    <col min="7128" max="7128" width="17.453125" style="1" customWidth="1"/>
    <col min="7129" max="7129" width="8.7265625" style="1"/>
    <col min="7130" max="7130" width="14.7265625" style="1" bestFit="1" customWidth="1"/>
    <col min="7131" max="7379" width="8.7265625" style="1"/>
    <col min="7380" max="7380" width="28.81640625" style="1" customWidth="1"/>
    <col min="7381" max="7381" width="24.7265625" style="1" customWidth="1"/>
    <col min="7382" max="7382" width="22.7265625" style="1" customWidth="1"/>
    <col min="7383" max="7383" width="8.7265625" style="1"/>
    <col min="7384" max="7384" width="17.453125" style="1" customWidth="1"/>
    <col min="7385" max="7385" width="8.7265625" style="1"/>
    <col min="7386" max="7386" width="14.7265625" style="1" bestFit="1" customWidth="1"/>
    <col min="7387" max="7635" width="8.7265625" style="1"/>
    <col min="7636" max="7636" width="28.81640625" style="1" customWidth="1"/>
    <col min="7637" max="7637" width="24.7265625" style="1" customWidth="1"/>
    <col min="7638" max="7638" width="22.7265625" style="1" customWidth="1"/>
    <col min="7639" max="7639" width="8.7265625" style="1"/>
    <col min="7640" max="7640" width="17.453125" style="1" customWidth="1"/>
    <col min="7641" max="7641" width="8.7265625" style="1"/>
    <col min="7642" max="7642" width="14.7265625" style="1" bestFit="1" customWidth="1"/>
    <col min="7643" max="7891" width="8.7265625" style="1"/>
    <col min="7892" max="7892" width="28.81640625" style="1" customWidth="1"/>
    <col min="7893" max="7893" width="24.7265625" style="1" customWidth="1"/>
    <col min="7894" max="7894" width="22.7265625" style="1" customWidth="1"/>
    <col min="7895" max="7895" width="8.7265625" style="1"/>
    <col min="7896" max="7896" width="17.453125" style="1" customWidth="1"/>
    <col min="7897" max="7897" width="8.7265625" style="1"/>
    <col min="7898" max="7898" width="14.7265625" style="1" bestFit="1" customWidth="1"/>
    <col min="7899" max="8147" width="8.7265625" style="1"/>
    <col min="8148" max="8148" width="28.81640625" style="1" customWidth="1"/>
    <col min="8149" max="8149" width="24.7265625" style="1" customWidth="1"/>
    <col min="8150" max="8150" width="22.7265625" style="1" customWidth="1"/>
    <col min="8151" max="8151" width="8.7265625" style="1"/>
    <col min="8152" max="8152" width="17.453125" style="1" customWidth="1"/>
    <col min="8153" max="8153" width="8.7265625" style="1"/>
    <col min="8154" max="8154" width="14.7265625" style="1" bestFit="1" customWidth="1"/>
    <col min="8155" max="8403" width="8.7265625" style="1"/>
    <col min="8404" max="8404" width="28.81640625" style="1" customWidth="1"/>
    <col min="8405" max="8405" width="24.7265625" style="1" customWidth="1"/>
    <col min="8406" max="8406" width="22.7265625" style="1" customWidth="1"/>
    <col min="8407" max="8407" width="8.7265625" style="1"/>
    <col min="8408" max="8408" width="17.453125" style="1" customWidth="1"/>
    <col min="8409" max="8409" width="8.7265625" style="1"/>
    <col min="8410" max="8410" width="14.7265625" style="1" bestFit="1" customWidth="1"/>
    <col min="8411" max="8659" width="8.7265625" style="1"/>
    <col min="8660" max="8660" width="28.81640625" style="1" customWidth="1"/>
    <col min="8661" max="8661" width="24.7265625" style="1" customWidth="1"/>
    <col min="8662" max="8662" width="22.7265625" style="1" customWidth="1"/>
    <col min="8663" max="8663" width="8.7265625" style="1"/>
    <col min="8664" max="8664" width="17.453125" style="1" customWidth="1"/>
    <col min="8665" max="8665" width="8.7265625" style="1"/>
    <col min="8666" max="8666" width="14.7265625" style="1" bestFit="1" customWidth="1"/>
    <col min="8667" max="8915" width="8.7265625" style="1"/>
    <col min="8916" max="8916" width="28.81640625" style="1" customWidth="1"/>
    <col min="8917" max="8917" width="24.7265625" style="1" customWidth="1"/>
    <col min="8918" max="8918" width="22.7265625" style="1" customWidth="1"/>
    <col min="8919" max="8919" width="8.7265625" style="1"/>
    <col min="8920" max="8920" width="17.453125" style="1" customWidth="1"/>
    <col min="8921" max="8921" width="8.7265625" style="1"/>
    <col min="8922" max="8922" width="14.7265625" style="1" bestFit="1" customWidth="1"/>
    <col min="8923" max="9171" width="8.7265625" style="1"/>
    <col min="9172" max="9172" width="28.81640625" style="1" customWidth="1"/>
    <col min="9173" max="9173" width="24.7265625" style="1" customWidth="1"/>
    <col min="9174" max="9174" width="22.7265625" style="1" customWidth="1"/>
    <col min="9175" max="9175" width="8.7265625" style="1"/>
    <col min="9176" max="9176" width="17.453125" style="1" customWidth="1"/>
    <col min="9177" max="9177" width="8.7265625" style="1"/>
    <col min="9178" max="9178" width="14.7265625" style="1" bestFit="1" customWidth="1"/>
    <col min="9179" max="9427" width="8.7265625" style="1"/>
    <col min="9428" max="9428" width="28.81640625" style="1" customWidth="1"/>
    <col min="9429" max="9429" width="24.7265625" style="1" customWidth="1"/>
    <col min="9430" max="9430" width="22.7265625" style="1" customWidth="1"/>
    <col min="9431" max="9431" width="8.7265625" style="1"/>
    <col min="9432" max="9432" width="17.453125" style="1" customWidth="1"/>
    <col min="9433" max="9433" width="8.7265625" style="1"/>
    <col min="9434" max="9434" width="14.7265625" style="1" bestFit="1" customWidth="1"/>
    <col min="9435" max="9683" width="8.7265625" style="1"/>
    <col min="9684" max="9684" width="28.81640625" style="1" customWidth="1"/>
    <col min="9685" max="9685" width="24.7265625" style="1" customWidth="1"/>
    <col min="9686" max="9686" width="22.7265625" style="1" customWidth="1"/>
    <col min="9687" max="9687" width="8.7265625" style="1"/>
    <col min="9688" max="9688" width="17.453125" style="1" customWidth="1"/>
    <col min="9689" max="9689" width="8.7265625" style="1"/>
    <col min="9690" max="9690" width="14.7265625" style="1" bestFit="1" customWidth="1"/>
    <col min="9691" max="9939" width="8.7265625" style="1"/>
    <col min="9940" max="9940" width="28.81640625" style="1" customWidth="1"/>
    <col min="9941" max="9941" width="24.7265625" style="1" customWidth="1"/>
    <col min="9942" max="9942" width="22.7265625" style="1" customWidth="1"/>
    <col min="9943" max="9943" width="8.7265625" style="1"/>
    <col min="9944" max="9944" width="17.453125" style="1" customWidth="1"/>
    <col min="9945" max="9945" width="8.7265625" style="1"/>
    <col min="9946" max="9946" width="14.7265625" style="1" bestFit="1" customWidth="1"/>
    <col min="9947" max="10195" width="8.7265625" style="1"/>
    <col min="10196" max="10196" width="28.81640625" style="1" customWidth="1"/>
    <col min="10197" max="10197" width="24.7265625" style="1" customWidth="1"/>
    <col min="10198" max="10198" width="22.7265625" style="1" customWidth="1"/>
    <col min="10199" max="10199" width="8.7265625" style="1"/>
    <col min="10200" max="10200" width="17.453125" style="1" customWidth="1"/>
    <col min="10201" max="10201" width="8.7265625" style="1"/>
    <col min="10202" max="10202" width="14.7265625" style="1" bestFit="1" customWidth="1"/>
    <col min="10203" max="10451" width="8.7265625" style="1"/>
    <col min="10452" max="10452" width="28.81640625" style="1" customWidth="1"/>
    <col min="10453" max="10453" width="24.7265625" style="1" customWidth="1"/>
    <col min="10454" max="10454" width="22.7265625" style="1" customWidth="1"/>
    <col min="10455" max="10455" width="8.7265625" style="1"/>
    <col min="10456" max="10456" width="17.453125" style="1" customWidth="1"/>
    <col min="10457" max="10457" width="8.7265625" style="1"/>
    <col min="10458" max="10458" width="14.7265625" style="1" bestFit="1" customWidth="1"/>
    <col min="10459" max="10707" width="8.7265625" style="1"/>
    <col min="10708" max="10708" width="28.81640625" style="1" customWidth="1"/>
    <col min="10709" max="10709" width="24.7265625" style="1" customWidth="1"/>
    <col min="10710" max="10710" width="22.7265625" style="1" customWidth="1"/>
    <col min="10711" max="10711" width="8.7265625" style="1"/>
    <col min="10712" max="10712" width="17.453125" style="1" customWidth="1"/>
    <col min="10713" max="10713" width="8.7265625" style="1"/>
    <col min="10714" max="10714" width="14.7265625" style="1" bestFit="1" customWidth="1"/>
    <col min="10715" max="10963" width="8.7265625" style="1"/>
    <col min="10964" max="10964" width="28.81640625" style="1" customWidth="1"/>
    <col min="10965" max="10965" width="24.7265625" style="1" customWidth="1"/>
    <col min="10966" max="10966" width="22.7265625" style="1" customWidth="1"/>
    <col min="10967" max="10967" width="8.7265625" style="1"/>
    <col min="10968" max="10968" width="17.453125" style="1" customWidth="1"/>
    <col min="10969" max="10969" width="8.7265625" style="1"/>
    <col min="10970" max="10970" width="14.7265625" style="1" bestFit="1" customWidth="1"/>
    <col min="10971" max="11219" width="8.7265625" style="1"/>
    <col min="11220" max="11220" width="28.81640625" style="1" customWidth="1"/>
    <col min="11221" max="11221" width="24.7265625" style="1" customWidth="1"/>
    <col min="11222" max="11222" width="22.7265625" style="1" customWidth="1"/>
    <col min="11223" max="11223" width="8.7265625" style="1"/>
    <col min="11224" max="11224" width="17.453125" style="1" customWidth="1"/>
    <col min="11225" max="11225" width="8.7265625" style="1"/>
    <col min="11226" max="11226" width="14.7265625" style="1" bestFit="1" customWidth="1"/>
    <col min="11227" max="11475" width="8.7265625" style="1"/>
    <col min="11476" max="11476" width="28.81640625" style="1" customWidth="1"/>
    <col min="11477" max="11477" width="24.7265625" style="1" customWidth="1"/>
    <col min="11478" max="11478" width="22.7265625" style="1" customWidth="1"/>
    <col min="11479" max="11479" width="8.7265625" style="1"/>
    <col min="11480" max="11480" width="17.453125" style="1" customWidth="1"/>
    <col min="11481" max="11481" width="8.7265625" style="1"/>
    <col min="11482" max="11482" width="14.7265625" style="1" bestFit="1" customWidth="1"/>
    <col min="11483" max="11731" width="8.7265625" style="1"/>
    <col min="11732" max="11732" width="28.81640625" style="1" customWidth="1"/>
    <col min="11733" max="11733" width="24.7265625" style="1" customWidth="1"/>
    <col min="11734" max="11734" width="22.7265625" style="1" customWidth="1"/>
    <col min="11735" max="11735" width="8.7265625" style="1"/>
    <col min="11736" max="11736" width="17.453125" style="1" customWidth="1"/>
    <col min="11737" max="11737" width="8.7265625" style="1"/>
    <col min="11738" max="11738" width="14.7265625" style="1" bestFit="1" customWidth="1"/>
    <col min="11739" max="11987" width="8.7265625" style="1"/>
    <col min="11988" max="11988" width="28.81640625" style="1" customWidth="1"/>
    <col min="11989" max="11989" width="24.7265625" style="1" customWidth="1"/>
    <col min="11990" max="11990" width="22.7265625" style="1" customWidth="1"/>
    <col min="11991" max="11991" width="8.7265625" style="1"/>
    <col min="11992" max="11992" width="17.453125" style="1" customWidth="1"/>
    <col min="11993" max="11993" width="8.7265625" style="1"/>
    <col min="11994" max="11994" width="14.7265625" style="1" bestFit="1" customWidth="1"/>
    <col min="11995" max="12243" width="8.7265625" style="1"/>
    <col min="12244" max="12244" width="28.81640625" style="1" customWidth="1"/>
    <col min="12245" max="12245" width="24.7265625" style="1" customWidth="1"/>
    <col min="12246" max="12246" width="22.7265625" style="1" customWidth="1"/>
    <col min="12247" max="12247" width="8.7265625" style="1"/>
    <col min="12248" max="12248" width="17.453125" style="1" customWidth="1"/>
    <col min="12249" max="12249" width="8.7265625" style="1"/>
    <col min="12250" max="12250" width="14.7265625" style="1" bestFit="1" customWidth="1"/>
    <col min="12251" max="12499" width="8.7265625" style="1"/>
    <col min="12500" max="12500" width="28.81640625" style="1" customWidth="1"/>
    <col min="12501" max="12501" width="24.7265625" style="1" customWidth="1"/>
    <col min="12502" max="12502" width="22.7265625" style="1" customWidth="1"/>
    <col min="12503" max="12503" width="8.7265625" style="1"/>
    <col min="12504" max="12504" width="17.453125" style="1" customWidth="1"/>
    <col min="12505" max="12505" width="8.7265625" style="1"/>
    <col min="12506" max="12506" width="14.7265625" style="1" bestFit="1" customWidth="1"/>
    <col min="12507" max="12755" width="8.7265625" style="1"/>
    <col min="12756" max="12756" width="28.81640625" style="1" customWidth="1"/>
    <col min="12757" max="12757" width="24.7265625" style="1" customWidth="1"/>
    <col min="12758" max="12758" width="22.7265625" style="1" customWidth="1"/>
    <col min="12759" max="12759" width="8.7265625" style="1"/>
    <col min="12760" max="12760" width="17.453125" style="1" customWidth="1"/>
    <col min="12761" max="12761" width="8.7265625" style="1"/>
    <col min="12762" max="12762" width="14.7265625" style="1" bestFit="1" customWidth="1"/>
    <col min="12763" max="13011" width="8.7265625" style="1"/>
    <col min="13012" max="13012" width="28.81640625" style="1" customWidth="1"/>
    <col min="13013" max="13013" width="24.7265625" style="1" customWidth="1"/>
    <col min="13014" max="13014" width="22.7265625" style="1" customWidth="1"/>
    <col min="13015" max="13015" width="8.7265625" style="1"/>
    <col min="13016" max="13016" width="17.453125" style="1" customWidth="1"/>
    <col min="13017" max="13017" width="8.7265625" style="1"/>
    <col min="13018" max="13018" width="14.7265625" style="1" bestFit="1" customWidth="1"/>
    <col min="13019" max="13267" width="8.7265625" style="1"/>
    <col min="13268" max="13268" width="28.81640625" style="1" customWidth="1"/>
    <col min="13269" max="13269" width="24.7265625" style="1" customWidth="1"/>
    <col min="13270" max="13270" width="22.7265625" style="1" customWidth="1"/>
    <col min="13271" max="13271" width="8.7265625" style="1"/>
    <col min="13272" max="13272" width="17.453125" style="1" customWidth="1"/>
    <col min="13273" max="13273" width="8.7265625" style="1"/>
    <col min="13274" max="13274" width="14.7265625" style="1" bestFit="1" customWidth="1"/>
    <col min="13275" max="13523" width="8.7265625" style="1"/>
    <col min="13524" max="13524" width="28.81640625" style="1" customWidth="1"/>
    <col min="13525" max="13525" width="24.7265625" style="1" customWidth="1"/>
    <col min="13526" max="13526" width="22.7265625" style="1" customWidth="1"/>
    <col min="13527" max="13527" width="8.7265625" style="1"/>
    <col min="13528" max="13528" width="17.453125" style="1" customWidth="1"/>
    <col min="13529" max="13529" width="8.7265625" style="1"/>
    <col min="13530" max="13530" width="14.7265625" style="1" bestFit="1" customWidth="1"/>
    <col min="13531" max="13779" width="8.7265625" style="1"/>
    <col min="13780" max="13780" width="28.81640625" style="1" customWidth="1"/>
    <col min="13781" max="13781" width="24.7265625" style="1" customWidth="1"/>
    <col min="13782" max="13782" width="22.7265625" style="1" customWidth="1"/>
    <col min="13783" max="13783" width="8.7265625" style="1"/>
    <col min="13784" max="13784" width="17.453125" style="1" customWidth="1"/>
    <col min="13785" max="13785" width="8.7265625" style="1"/>
    <col min="13786" max="13786" width="14.7265625" style="1" bestFit="1" customWidth="1"/>
    <col min="13787" max="14035" width="8.7265625" style="1"/>
    <col min="14036" max="14036" width="28.81640625" style="1" customWidth="1"/>
    <col min="14037" max="14037" width="24.7265625" style="1" customWidth="1"/>
    <col min="14038" max="14038" width="22.7265625" style="1" customWidth="1"/>
    <col min="14039" max="14039" width="8.7265625" style="1"/>
    <col min="14040" max="14040" width="17.453125" style="1" customWidth="1"/>
    <col min="14041" max="14041" width="8.7265625" style="1"/>
    <col min="14042" max="14042" width="14.7265625" style="1" bestFit="1" customWidth="1"/>
    <col min="14043" max="14291" width="8.7265625" style="1"/>
    <col min="14292" max="14292" width="28.81640625" style="1" customWidth="1"/>
    <col min="14293" max="14293" width="24.7265625" style="1" customWidth="1"/>
    <col min="14294" max="14294" width="22.7265625" style="1" customWidth="1"/>
    <col min="14295" max="14295" width="8.7265625" style="1"/>
    <col min="14296" max="14296" width="17.453125" style="1" customWidth="1"/>
    <col min="14297" max="14297" width="8.7265625" style="1"/>
    <col min="14298" max="14298" width="14.7265625" style="1" bestFit="1" customWidth="1"/>
    <col min="14299" max="14547" width="8.7265625" style="1"/>
    <col min="14548" max="14548" width="28.81640625" style="1" customWidth="1"/>
    <col min="14549" max="14549" width="24.7265625" style="1" customWidth="1"/>
    <col min="14550" max="14550" width="22.7265625" style="1" customWidth="1"/>
    <col min="14551" max="14551" width="8.7265625" style="1"/>
    <col min="14552" max="14552" width="17.453125" style="1" customWidth="1"/>
    <col min="14553" max="14553" width="8.7265625" style="1"/>
    <col min="14554" max="14554" width="14.7265625" style="1" bestFit="1" customWidth="1"/>
    <col min="14555" max="14803" width="8.7265625" style="1"/>
    <col min="14804" max="14804" width="28.81640625" style="1" customWidth="1"/>
    <col min="14805" max="14805" width="24.7265625" style="1" customWidth="1"/>
    <col min="14806" max="14806" width="22.7265625" style="1" customWidth="1"/>
    <col min="14807" max="14807" width="8.7265625" style="1"/>
    <col min="14808" max="14808" width="17.453125" style="1" customWidth="1"/>
    <col min="14809" max="14809" width="8.7265625" style="1"/>
    <col min="14810" max="14810" width="14.7265625" style="1" bestFit="1" customWidth="1"/>
    <col min="14811" max="15059" width="8.7265625" style="1"/>
    <col min="15060" max="15060" width="28.81640625" style="1" customWidth="1"/>
    <col min="15061" max="15061" width="24.7265625" style="1" customWidth="1"/>
    <col min="15062" max="15062" width="22.7265625" style="1" customWidth="1"/>
    <col min="15063" max="15063" width="8.7265625" style="1"/>
    <col min="15064" max="15064" width="17.453125" style="1" customWidth="1"/>
    <col min="15065" max="15065" width="8.7265625" style="1"/>
    <col min="15066" max="15066" width="14.7265625" style="1" bestFit="1" customWidth="1"/>
    <col min="15067" max="15315" width="8.7265625" style="1"/>
    <col min="15316" max="15316" width="28.81640625" style="1" customWidth="1"/>
    <col min="15317" max="15317" width="24.7265625" style="1" customWidth="1"/>
    <col min="15318" max="15318" width="22.7265625" style="1" customWidth="1"/>
    <col min="15319" max="15319" width="8.7265625" style="1"/>
    <col min="15320" max="15320" width="17.453125" style="1" customWidth="1"/>
    <col min="15321" max="15321" width="8.7265625" style="1"/>
    <col min="15322" max="15322" width="14.7265625" style="1" bestFit="1" customWidth="1"/>
    <col min="15323" max="15571" width="8.7265625" style="1"/>
    <col min="15572" max="15572" width="28.81640625" style="1" customWidth="1"/>
    <col min="15573" max="15573" width="24.7265625" style="1" customWidth="1"/>
    <col min="15574" max="15574" width="22.7265625" style="1" customWidth="1"/>
    <col min="15575" max="15575" width="8.7265625" style="1"/>
    <col min="15576" max="15576" width="17.453125" style="1" customWidth="1"/>
    <col min="15577" max="15577" width="8.7265625" style="1"/>
    <col min="15578" max="15578" width="14.7265625" style="1" bestFit="1" customWidth="1"/>
    <col min="15579" max="15827" width="8.7265625" style="1"/>
    <col min="15828" max="15828" width="28.81640625" style="1" customWidth="1"/>
    <col min="15829" max="15829" width="24.7265625" style="1" customWidth="1"/>
    <col min="15830" max="15830" width="22.7265625" style="1" customWidth="1"/>
    <col min="15831" max="15831" width="8.7265625" style="1"/>
    <col min="15832" max="15832" width="17.453125" style="1" customWidth="1"/>
    <col min="15833" max="15833" width="8.7265625" style="1"/>
    <col min="15834" max="15834" width="14.7265625" style="1" bestFit="1" customWidth="1"/>
    <col min="15835" max="16083" width="8.7265625" style="1"/>
    <col min="16084" max="16084" width="28.81640625" style="1" customWidth="1"/>
    <col min="16085" max="16085" width="24.7265625" style="1" customWidth="1"/>
    <col min="16086" max="16086" width="22.7265625" style="1" customWidth="1"/>
    <col min="16087" max="16087" width="8.7265625" style="1"/>
    <col min="16088" max="16088" width="17.453125" style="1" customWidth="1"/>
    <col min="16089" max="16089" width="8.7265625" style="1"/>
    <col min="16090" max="16090" width="14.7265625" style="1" bestFit="1" customWidth="1"/>
    <col min="16091" max="16384" width="8.7265625" style="1"/>
  </cols>
  <sheetData>
    <row r="1" spans="2:17" ht="12.75" customHeight="1">
      <c r="C1" s="1"/>
      <c r="E1" s="3"/>
      <c r="F1" s="1"/>
      <c r="G1" s="1"/>
      <c r="H1" s="3"/>
      <c r="I1" s="3"/>
      <c r="J1" s="1"/>
      <c r="K1" s="1"/>
      <c r="L1" s="3"/>
      <c r="M1" s="1"/>
      <c r="N1" s="1"/>
      <c r="O1" s="3"/>
      <c r="P1" s="3"/>
      <c r="Q1" s="1"/>
    </row>
    <row r="2" spans="2:17" ht="12.75" customHeight="1">
      <c r="B2" s="69" t="s">
        <v>12</v>
      </c>
      <c r="C2" s="1"/>
      <c r="E2" s="3"/>
      <c r="F2" s="1"/>
      <c r="G2" s="1"/>
      <c r="H2" s="3"/>
      <c r="I2" s="3"/>
      <c r="J2" s="1"/>
      <c r="K2" s="1"/>
      <c r="L2" s="3"/>
      <c r="M2" s="1"/>
      <c r="N2" s="1"/>
      <c r="O2" s="3"/>
      <c r="P2" s="3"/>
      <c r="Q2" s="1"/>
    </row>
    <row r="3" spans="2:17" ht="12.75" customHeight="1">
      <c r="C3" s="1"/>
      <c r="E3" s="3"/>
      <c r="F3" s="1"/>
      <c r="G3" s="1"/>
      <c r="H3" s="3"/>
      <c r="I3" s="3"/>
      <c r="J3" s="1"/>
      <c r="K3" s="1"/>
      <c r="L3" s="3"/>
      <c r="M3" s="1"/>
      <c r="N3" s="1"/>
      <c r="O3" s="3"/>
      <c r="P3" s="3"/>
      <c r="Q3" s="1"/>
    </row>
    <row r="4" spans="2:17" ht="15" customHeight="1">
      <c r="B4" s="257" t="s">
        <v>373</v>
      </c>
      <c r="C4" s="257"/>
      <c r="D4" s="257"/>
      <c r="E4" s="257"/>
      <c r="F4" s="257"/>
      <c r="G4" s="257"/>
      <c r="H4" s="257"/>
      <c r="I4" s="257"/>
      <c r="J4" s="257"/>
      <c r="K4" s="257"/>
      <c r="L4" s="257"/>
      <c r="M4" s="257"/>
      <c r="N4" s="257"/>
      <c r="O4" s="257"/>
      <c r="P4" s="257"/>
      <c r="Q4" s="257"/>
    </row>
    <row r="5" spans="2:17" ht="12.75" customHeight="1"/>
    <row r="6" spans="2:17" ht="12.75" customHeight="1">
      <c r="B6" s="20" t="s">
        <v>294</v>
      </c>
    </row>
    <row r="7" spans="2:17" ht="12.75" customHeight="1"/>
    <row r="8" spans="2:17" ht="15" customHeight="1">
      <c r="B8" s="159"/>
      <c r="C8" s="159"/>
      <c r="D8" s="270" t="s">
        <v>2</v>
      </c>
      <c r="E8" s="270"/>
      <c r="F8" s="158"/>
      <c r="G8" s="270" t="s">
        <v>3</v>
      </c>
      <c r="H8" s="270"/>
      <c r="I8" s="158"/>
      <c r="J8" s="270" t="s">
        <v>13</v>
      </c>
      <c r="K8" s="270"/>
      <c r="L8" s="158"/>
      <c r="M8" s="270" t="s">
        <v>88</v>
      </c>
      <c r="N8" s="270"/>
      <c r="O8" s="158"/>
      <c r="P8" s="270" t="s">
        <v>1</v>
      </c>
      <c r="Q8" s="270"/>
    </row>
    <row r="9" spans="2:17" ht="15" customHeight="1">
      <c r="B9" s="159"/>
      <c r="C9" s="159"/>
      <c r="D9" s="269" t="s">
        <v>211</v>
      </c>
      <c r="E9" s="269"/>
      <c r="F9" s="159"/>
      <c r="G9" s="269" t="s">
        <v>202</v>
      </c>
      <c r="H9" s="269"/>
      <c r="I9" s="159"/>
      <c r="J9" s="269" t="s">
        <v>194</v>
      </c>
      <c r="K9" s="269"/>
      <c r="L9" s="159"/>
      <c r="M9" s="269" t="s">
        <v>195</v>
      </c>
      <c r="N9" s="269"/>
      <c r="O9" s="159"/>
      <c r="P9" s="269" t="s">
        <v>212</v>
      </c>
      <c r="Q9" s="269"/>
    </row>
    <row r="10" spans="2:17" ht="22.5" customHeight="1" thickBot="1">
      <c r="B10" s="160"/>
      <c r="C10" s="159"/>
      <c r="D10" s="161" t="s">
        <v>11</v>
      </c>
      <c r="E10" s="161" t="s">
        <v>0</v>
      </c>
      <c r="F10" s="158"/>
      <c r="G10" s="161" t="s">
        <v>11</v>
      </c>
      <c r="H10" s="161" t="s">
        <v>0</v>
      </c>
      <c r="I10" s="158"/>
      <c r="J10" s="161" t="s">
        <v>11</v>
      </c>
      <c r="K10" s="161" t="s">
        <v>0</v>
      </c>
      <c r="L10" s="158"/>
      <c r="M10" s="161" t="s">
        <v>11</v>
      </c>
      <c r="N10" s="161" t="s">
        <v>0</v>
      </c>
      <c r="O10" s="158"/>
      <c r="P10" s="161" t="s">
        <v>11</v>
      </c>
      <c r="Q10" s="161" t="s">
        <v>0</v>
      </c>
    </row>
    <row r="11" spans="2:17" ht="15" customHeight="1">
      <c r="B11" s="159" t="s">
        <v>103</v>
      </c>
      <c r="C11" s="159"/>
      <c r="D11" s="159">
        <v>103</v>
      </c>
      <c r="E11" s="276">
        <v>0.79200000000000004</v>
      </c>
      <c r="F11" s="159"/>
      <c r="G11" s="159">
        <v>136</v>
      </c>
      <c r="H11" s="276">
        <v>0.72299999999999998</v>
      </c>
      <c r="I11" s="159"/>
      <c r="J11" s="159">
        <v>7</v>
      </c>
      <c r="K11" s="276">
        <v>1</v>
      </c>
      <c r="L11" s="159"/>
      <c r="M11" s="159" t="s">
        <v>143</v>
      </c>
      <c r="N11" s="162" t="s">
        <v>143</v>
      </c>
      <c r="O11" s="159"/>
      <c r="P11" s="159">
        <v>246</v>
      </c>
      <c r="Q11" s="276">
        <v>0.755</v>
      </c>
    </row>
    <row r="12" spans="2:17" ht="15" customHeight="1">
      <c r="B12" s="163" t="s">
        <v>104</v>
      </c>
      <c r="C12" s="159"/>
      <c r="D12" s="163">
        <v>9</v>
      </c>
      <c r="E12" s="277">
        <v>6.9000000000000006E-2</v>
      </c>
      <c r="F12" s="159"/>
      <c r="G12" s="163">
        <v>20</v>
      </c>
      <c r="H12" s="277">
        <v>0.106</v>
      </c>
      <c r="I12" s="159"/>
      <c r="J12" s="163">
        <v>0</v>
      </c>
      <c r="K12" s="277">
        <v>0</v>
      </c>
      <c r="L12" s="159"/>
      <c r="M12" s="163" t="s">
        <v>143</v>
      </c>
      <c r="N12" s="164" t="s">
        <v>143</v>
      </c>
      <c r="O12" s="159"/>
      <c r="P12" s="163">
        <v>29</v>
      </c>
      <c r="Q12" s="277">
        <v>8.8999999999999996E-2</v>
      </c>
    </row>
    <row r="13" spans="2:17" ht="40.5" customHeight="1">
      <c r="B13" s="198" t="s">
        <v>105</v>
      </c>
      <c r="C13" s="159"/>
      <c r="D13" s="159">
        <v>10</v>
      </c>
      <c r="E13" s="276">
        <v>7.6999999999999999E-2</v>
      </c>
      <c r="F13" s="159"/>
      <c r="G13" s="159">
        <v>22</v>
      </c>
      <c r="H13" s="276">
        <v>0.11700000000000001</v>
      </c>
      <c r="I13" s="159"/>
      <c r="J13" s="159">
        <v>0</v>
      </c>
      <c r="K13" s="276">
        <v>0</v>
      </c>
      <c r="L13" s="159"/>
      <c r="M13" s="159" t="s">
        <v>143</v>
      </c>
      <c r="N13" s="162" t="s">
        <v>143</v>
      </c>
      <c r="O13" s="159"/>
      <c r="P13" s="159">
        <v>33</v>
      </c>
      <c r="Q13" s="276">
        <v>0.10100000000000001</v>
      </c>
    </row>
    <row r="14" spans="2:17" ht="15" customHeight="1" thickBot="1">
      <c r="B14" s="199" t="s">
        <v>4</v>
      </c>
      <c r="C14" s="159"/>
      <c r="D14" s="199">
        <v>8</v>
      </c>
      <c r="E14" s="279">
        <v>6.2E-2</v>
      </c>
      <c r="F14" s="159"/>
      <c r="G14" s="199">
        <v>10</v>
      </c>
      <c r="H14" s="279">
        <v>5.2999999999999999E-2</v>
      </c>
      <c r="I14" s="159"/>
      <c r="J14" s="199">
        <v>0</v>
      </c>
      <c r="K14" s="279">
        <v>0</v>
      </c>
      <c r="L14" s="159"/>
      <c r="M14" s="199" t="s">
        <v>143</v>
      </c>
      <c r="N14" s="195" t="s">
        <v>143</v>
      </c>
      <c r="O14" s="159"/>
      <c r="P14" s="199">
        <v>18</v>
      </c>
      <c r="Q14" s="279">
        <v>5.5E-2</v>
      </c>
    </row>
    <row r="15" spans="2:17" ht="15" customHeight="1" thickTop="1">
      <c r="C15" s="1"/>
      <c r="E15" s="70"/>
      <c r="F15" s="71"/>
      <c r="G15" s="71"/>
      <c r="H15" s="70"/>
      <c r="I15" s="70"/>
      <c r="J15" s="71"/>
      <c r="K15" s="71"/>
      <c r="L15" s="70"/>
      <c r="M15" s="71"/>
      <c r="N15" s="71"/>
      <c r="O15" s="70"/>
      <c r="P15" s="70"/>
      <c r="Q15" s="1"/>
    </row>
    <row r="16" spans="2:17" ht="15" customHeight="1">
      <c r="B16" s="259" t="s">
        <v>86</v>
      </c>
      <c r="C16" s="259"/>
      <c r="D16" s="259"/>
      <c r="E16" s="259"/>
      <c r="F16" s="259"/>
      <c r="G16" s="259"/>
      <c r="H16" s="259"/>
      <c r="I16" s="259"/>
      <c r="J16" s="259"/>
      <c r="K16" s="259"/>
      <c r="L16" s="259"/>
      <c r="M16" s="259"/>
      <c r="N16" s="259"/>
      <c r="O16" s="259"/>
      <c r="P16" s="259"/>
      <c r="Q16" s="1"/>
    </row>
    <row r="17" spans="2:18" ht="12" customHeight="1">
      <c r="B17" s="72" t="s">
        <v>18</v>
      </c>
      <c r="C17" s="1"/>
      <c r="D17" s="73"/>
      <c r="E17" s="72"/>
      <c r="F17" s="72"/>
      <c r="G17" s="73"/>
      <c r="H17" s="72"/>
      <c r="I17" s="72"/>
      <c r="J17" s="73"/>
      <c r="K17" s="1"/>
      <c r="L17" s="73"/>
      <c r="M17" s="73"/>
      <c r="N17" s="1"/>
      <c r="O17" s="73"/>
      <c r="P17" s="73"/>
      <c r="Q17" s="1"/>
    </row>
    <row r="18" spans="2:18" ht="12" customHeight="1">
      <c r="B18" s="72" t="s">
        <v>19</v>
      </c>
      <c r="C18" s="1"/>
      <c r="E18" s="72"/>
      <c r="F18" s="72"/>
      <c r="G18" s="1"/>
      <c r="H18" s="72"/>
      <c r="I18" s="72"/>
      <c r="J18" s="72"/>
      <c r="K18" s="1"/>
      <c r="L18" s="73"/>
      <c r="M18" s="72"/>
      <c r="N18" s="1"/>
      <c r="O18" s="73"/>
      <c r="P18" s="73"/>
      <c r="Q18" s="1"/>
    </row>
    <row r="19" spans="2:18" ht="12" customHeight="1">
      <c r="B19" s="242" t="s">
        <v>275</v>
      </c>
      <c r="C19" s="1"/>
      <c r="E19" s="73"/>
      <c r="F19" s="73"/>
      <c r="G19" s="73"/>
      <c r="H19" s="73"/>
      <c r="I19" s="73"/>
      <c r="J19" s="73"/>
      <c r="K19" s="73"/>
      <c r="L19" s="73"/>
      <c r="M19" s="73"/>
      <c r="N19" s="73"/>
      <c r="O19" s="73"/>
      <c r="P19" s="73"/>
      <c r="Q19" s="1"/>
    </row>
    <row r="20" spans="2:18" ht="12" customHeight="1">
      <c r="B20" s="242" t="s">
        <v>467</v>
      </c>
      <c r="C20" s="1"/>
      <c r="E20" s="73"/>
      <c r="F20" s="73"/>
      <c r="G20" s="73"/>
      <c r="H20" s="73"/>
      <c r="I20" s="73"/>
      <c r="J20" s="73"/>
      <c r="K20" s="73"/>
      <c r="L20" s="73"/>
      <c r="M20" s="73"/>
      <c r="N20" s="73"/>
      <c r="O20" s="73"/>
      <c r="P20" s="73"/>
      <c r="Q20" s="1"/>
    </row>
    <row r="21" spans="2:18" ht="12" customHeight="1">
      <c r="B21" s="242"/>
      <c r="C21" s="1"/>
      <c r="E21" s="73"/>
      <c r="F21" s="73"/>
      <c r="G21" s="73"/>
      <c r="H21" s="73"/>
      <c r="I21" s="73"/>
      <c r="J21" s="73"/>
      <c r="K21" s="73"/>
      <c r="L21" s="73"/>
      <c r="M21" s="73"/>
      <c r="N21" s="73"/>
      <c r="O21" s="73"/>
      <c r="P21" s="73"/>
      <c r="Q21" s="1"/>
    </row>
    <row r="22" spans="2:18" ht="12" customHeight="1">
      <c r="B22" s="260" t="s">
        <v>87</v>
      </c>
      <c r="C22" s="260"/>
      <c r="D22" s="260"/>
      <c r="E22" s="260"/>
      <c r="F22" s="260"/>
      <c r="G22" s="260"/>
      <c r="H22" s="260"/>
      <c r="I22" s="260"/>
      <c r="J22" s="260"/>
      <c r="K22" s="260"/>
      <c r="L22" s="260"/>
      <c r="M22" s="260"/>
      <c r="N22" s="260"/>
      <c r="O22" s="260"/>
      <c r="P22" s="260"/>
      <c r="Q22" s="1"/>
    </row>
    <row r="23" spans="2:18" ht="12" customHeight="1">
      <c r="C23" s="1"/>
      <c r="F23" s="1"/>
      <c r="G23" s="1"/>
      <c r="H23" s="1"/>
      <c r="I23" s="1"/>
      <c r="J23" s="1"/>
      <c r="K23" s="1"/>
      <c r="L23" s="1"/>
      <c r="M23" s="1"/>
      <c r="N23" s="1"/>
      <c r="O23" s="1"/>
      <c r="P23" s="1"/>
      <c r="Q23" s="1"/>
    </row>
    <row r="24" spans="2:18" ht="12" customHeight="1">
      <c r="C24" s="1"/>
      <c r="F24" s="1"/>
      <c r="G24" s="1"/>
      <c r="H24" s="1"/>
      <c r="I24" s="1"/>
      <c r="J24" s="1"/>
      <c r="K24" s="1"/>
      <c r="L24" s="1"/>
      <c r="M24" s="1"/>
      <c r="N24" s="1"/>
      <c r="O24" s="1"/>
      <c r="P24" s="1"/>
      <c r="Q24" s="1"/>
    </row>
    <row r="25" spans="2:18" ht="14.5">
      <c r="B25" s="139"/>
      <c r="C25" s="20"/>
      <c r="D25" s="20"/>
      <c r="E25" s="20"/>
      <c r="F25" s="20"/>
      <c r="G25"/>
      <c r="H25" s="20"/>
      <c r="I25" s="2"/>
      <c r="K25" s="1"/>
      <c r="L25" s="20"/>
      <c r="O25" s="1"/>
      <c r="P25" s="20"/>
      <c r="R25" s="2"/>
    </row>
    <row r="26" spans="2:18" ht="16" customHeight="1">
      <c r="B26" s="139"/>
      <c r="C26" s="20"/>
      <c r="D26" s="20"/>
      <c r="E26" s="20"/>
      <c r="F26" s="20"/>
      <c r="G26"/>
      <c r="H26" s="20"/>
      <c r="I26" s="2"/>
      <c r="K26" s="1"/>
      <c r="L26" s="20"/>
      <c r="O26" s="1"/>
      <c r="P26" s="20"/>
      <c r="R26" s="2"/>
    </row>
    <row r="27" spans="2:18" ht="12" customHeight="1">
      <c r="C27" s="1"/>
      <c r="F27" s="1"/>
      <c r="G27" s="1"/>
      <c r="H27" s="1"/>
      <c r="I27" s="1"/>
      <c r="J27" s="1"/>
      <c r="K27" s="1"/>
      <c r="L27" s="1"/>
      <c r="M27" s="1"/>
      <c r="N27" s="1"/>
      <c r="O27" s="1"/>
      <c r="P27" s="1"/>
      <c r="Q27" s="1"/>
    </row>
    <row r="28" spans="2:18" ht="15" customHeight="1">
      <c r="C28" s="1"/>
      <c r="F28" s="1"/>
      <c r="G28" s="1"/>
      <c r="H28" s="1"/>
      <c r="I28" s="1"/>
      <c r="J28" s="1"/>
      <c r="K28" s="1"/>
      <c r="L28" s="1"/>
      <c r="M28" s="1"/>
      <c r="N28" s="1"/>
      <c r="O28" s="1"/>
      <c r="P28" s="1"/>
      <c r="Q28" s="1"/>
    </row>
    <row r="29" spans="2:18" ht="15" customHeight="1">
      <c r="C29" s="1"/>
      <c r="F29" s="1"/>
      <c r="G29" s="1"/>
      <c r="H29" s="1"/>
      <c r="I29" s="1"/>
      <c r="J29" s="1"/>
      <c r="K29" s="1"/>
      <c r="L29" s="1"/>
      <c r="M29" s="1"/>
      <c r="N29" s="1"/>
      <c r="O29" s="1"/>
      <c r="P29" s="1"/>
      <c r="Q29" s="1"/>
    </row>
    <row r="30" spans="2:18" ht="15" customHeight="1">
      <c r="C30" s="1"/>
      <c r="F30" s="1"/>
      <c r="G30" s="1"/>
      <c r="H30" s="1"/>
      <c r="I30" s="1"/>
      <c r="J30" s="1"/>
      <c r="K30" s="1"/>
      <c r="L30" s="1"/>
      <c r="M30" s="1"/>
      <c r="N30" s="1"/>
      <c r="O30" s="1"/>
      <c r="P30" s="1"/>
      <c r="Q30" s="1"/>
    </row>
    <row r="31" spans="2:18" ht="15" customHeight="1">
      <c r="C31" s="1"/>
      <c r="F31" s="1"/>
      <c r="G31" s="1"/>
      <c r="H31" s="1"/>
      <c r="I31" s="1"/>
      <c r="J31" s="1"/>
      <c r="K31" s="1"/>
      <c r="L31" s="1"/>
      <c r="M31" s="1"/>
      <c r="N31" s="1"/>
      <c r="O31" s="1"/>
      <c r="P31" s="1"/>
      <c r="Q31" s="1"/>
    </row>
    <row r="32" spans="2:18" ht="15" customHeight="1">
      <c r="C32" s="1"/>
      <c r="F32" s="1"/>
      <c r="G32" s="1"/>
      <c r="H32" s="1"/>
      <c r="I32" s="1"/>
      <c r="J32" s="1"/>
      <c r="K32" s="1"/>
      <c r="L32" s="1"/>
      <c r="M32" s="1"/>
      <c r="N32" s="1"/>
      <c r="O32" s="1"/>
      <c r="P32" s="1"/>
      <c r="Q32" s="1"/>
    </row>
    <row r="33" s="1" customFormat="1" ht="15" customHeight="1"/>
    <row r="34" s="1" customFormat="1" ht="15" customHeight="1"/>
  </sheetData>
  <sheetProtection algorithmName="SHA-512" hashValue="1uRMNyYbCrRIQSHUq+8QB06jlGL6hROHThMLMiGioNNQVUugCXPXVvPQnb4zLs3gxUjyyqrDPzHkNw3i5DLdWA==" saltValue="gRcXUAaYuC0nhZgCnnsvxQ==" spinCount="100000" sheet="1" objects="1" scenarios="1"/>
  <mergeCells count="13">
    <mergeCell ref="B4:Q4"/>
    <mergeCell ref="D8:E8"/>
    <mergeCell ref="G8:H8"/>
    <mergeCell ref="J8:K8"/>
    <mergeCell ref="M8:N8"/>
    <mergeCell ref="P8:Q8"/>
    <mergeCell ref="B22:P22"/>
    <mergeCell ref="D9:E9"/>
    <mergeCell ref="G9:H9"/>
    <mergeCell ref="J9:K9"/>
    <mergeCell ref="M9:N9"/>
    <mergeCell ref="P9:Q9"/>
    <mergeCell ref="B16:P16"/>
  </mergeCells>
  <hyperlinks>
    <hyperlink ref="B2" location="'Table of Contents'!A1" display="Table of Contents" xr:uid="{C5B04952-796D-4911-BE86-6ACDA6E38ED6}"/>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3EF7E-6796-41FA-A194-989C597CF54C}">
  <sheetPr codeName="Sheet10"/>
  <dimension ref="B1:Q27"/>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15" width="1.7265625" style="34" customWidth="1"/>
    <col min="16" max="17" width="8.26953125" style="2" customWidth="1"/>
    <col min="18" max="211" width="8.7265625" style="1"/>
    <col min="212" max="212" width="28.81640625" style="1" customWidth="1"/>
    <col min="213" max="213" width="24.7265625" style="1" customWidth="1"/>
    <col min="214" max="214" width="22.7265625" style="1" customWidth="1"/>
    <col min="215" max="215" width="8.7265625" style="1"/>
    <col min="216" max="216" width="17.453125" style="1" customWidth="1"/>
    <col min="217" max="217" width="8.7265625" style="1"/>
    <col min="218" max="218" width="14.7265625" style="1" bestFit="1" customWidth="1"/>
    <col min="219" max="467" width="8.7265625" style="1"/>
    <col min="468" max="468" width="28.81640625" style="1" customWidth="1"/>
    <col min="469" max="469" width="24.7265625" style="1" customWidth="1"/>
    <col min="470" max="470" width="22.7265625" style="1" customWidth="1"/>
    <col min="471" max="471" width="8.7265625" style="1"/>
    <col min="472" max="472" width="17.453125" style="1" customWidth="1"/>
    <col min="473" max="473" width="8.7265625" style="1"/>
    <col min="474" max="474" width="14.7265625" style="1" bestFit="1" customWidth="1"/>
    <col min="475" max="723" width="8.7265625" style="1"/>
    <col min="724" max="724" width="28.81640625" style="1" customWidth="1"/>
    <col min="725" max="725" width="24.7265625" style="1" customWidth="1"/>
    <col min="726" max="726" width="22.7265625" style="1" customWidth="1"/>
    <col min="727" max="727" width="8.7265625" style="1"/>
    <col min="728" max="728" width="17.453125" style="1" customWidth="1"/>
    <col min="729" max="729" width="8.7265625" style="1"/>
    <col min="730" max="730" width="14.7265625" style="1" bestFit="1" customWidth="1"/>
    <col min="731" max="979" width="8.7265625" style="1"/>
    <col min="980" max="980" width="28.81640625" style="1" customWidth="1"/>
    <col min="981" max="981" width="24.7265625" style="1" customWidth="1"/>
    <col min="982" max="982" width="22.7265625" style="1" customWidth="1"/>
    <col min="983" max="983" width="8.7265625" style="1"/>
    <col min="984" max="984" width="17.453125" style="1" customWidth="1"/>
    <col min="985" max="985" width="8.7265625" style="1"/>
    <col min="986" max="986" width="14.7265625" style="1" bestFit="1" customWidth="1"/>
    <col min="987" max="1235" width="8.7265625" style="1"/>
    <col min="1236" max="1236" width="28.81640625" style="1" customWidth="1"/>
    <col min="1237" max="1237" width="24.7265625" style="1" customWidth="1"/>
    <col min="1238" max="1238" width="22.7265625" style="1" customWidth="1"/>
    <col min="1239" max="1239" width="8.7265625" style="1"/>
    <col min="1240" max="1240" width="17.453125" style="1" customWidth="1"/>
    <col min="1241" max="1241" width="8.7265625" style="1"/>
    <col min="1242" max="1242" width="14.7265625" style="1" bestFit="1" customWidth="1"/>
    <col min="1243" max="1491" width="8.7265625" style="1"/>
    <col min="1492" max="1492" width="28.81640625" style="1" customWidth="1"/>
    <col min="1493" max="1493" width="24.7265625" style="1" customWidth="1"/>
    <col min="1494" max="1494" width="22.7265625" style="1" customWidth="1"/>
    <col min="1495" max="1495" width="8.7265625" style="1"/>
    <col min="1496" max="1496" width="17.453125" style="1" customWidth="1"/>
    <col min="1497" max="1497" width="8.7265625" style="1"/>
    <col min="1498" max="1498" width="14.7265625" style="1" bestFit="1" customWidth="1"/>
    <col min="1499" max="1747" width="8.7265625" style="1"/>
    <col min="1748" max="1748" width="28.81640625" style="1" customWidth="1"/>
    <col min="1749" max="1749" width="24.7265625" style="1" customWidth="1"/>
    <col min="1750" max="1750" width="22.7265625" style="1" customWidth="1"/>
    <col min="1751" max="1751" width="8.7265625" style="1"/>
    <col min="1752" max="1752" width="17.453125" style="1" customWidth="1"/>
    <col min="1753" max="1753" width="8.7265625" style="1"/>
    <col min="1754" max="1754" width="14.7265625" style="1" bestFit="1" customWidth="1"/>
    <col min="1755" max="2003" width="8.7265625" style="1"/>
    <col min="2004" max="2004" width="28.81640625" style="1" customWidth="1"/>
    <col min="2005" max="2005" width="24.7265625" style="1" customWidth="1"/>
    <col min="2006" max="2006" width="22.7265625" style="1" customWidth="1"/>
    <col min="2007" max="2007" width="8.7265625" style="1"/>
    <col min="2008" max="2008" width="17.453125" style="1" customWidth="1"/>
    <col min="2009" max="2009" width="8.7265625" style="1"/>
    <col min="2010" max="2010" width="14.7265625" style="1" bestFit="1" customWidth="1"/>
    <col min="2011" max="2259" width="8.7265625" style="1"/>
    <col min="2260" max="2260" width="28.81640625" style="1" customWidth="1"/>
    <col min="2261" max="2261" width="24.7265625" style="1" customWidth="1"/>
    <col min="2262" max="2262" width="22.7265625" style="1" customWidth="1"/>
    <col min="2263" max="2263" width="8.7265625" style="1"/>
    <col min="2264" max="2264" width="17.453125" style="1" customWidth="1"/>
    <col min="2265" max="2265" width="8.7265625" style="1"/>
    <col min="2266" max="2266" width="14.7265625" style="1" bestFit="1" customWidth="1"/>
    <col min="2267" max="2515" width="8.7265625" style="1"/>
    <col min="2516" max="2516" width="28.81640625" style="1" customWidth="1"/>
    <col min="2517" max="2517" width="24.7265625" style="1" customWidth="1"/>
    <col min="2518" max="2518" width="22.7265625" style="1" customWidth="1"/>
    <col min="2519" max="2519" width="8.7265625" style="1"/>
    <col min="2520" max="2520" width="17.453125" style="1" customWidth="1"/>
    <col min="2521" max="2521" width="8.7265625" style="1"/>
    <col min="2522" max="2522" width="14.7265625" style="1" bestFit="1" customWidth="1"/>
    <col min="2523" max="2771" width="8.7265625" style="1"/>
    <col min="2772" max="2772" width="28.81640625" style="1" customWidth="1"/>
    <col min="2773" max="2773" width="24.7265625" style="1" customWidth="1"/>
    <col min="2774" max="2774" width="22.7265625" style="1" customWidth="1"/>
    <col min="2775" max="2775" width="8.7265625" style="1"/>
    <col min="2776" max="2776" width="17.453125" style="1" customWidth="1"/>
    <col min="2777" max="2777" width="8.7265625" style="1"/>
    <col min="2778" max="2778" width="14.7265625" style="1" bestFit="1" customWidth="1"/>
    <col min="2779" max="3027" width="8.7265625" style="1"/>
    <col min="3028" max="3028" width="28.81640625" style="1" customWidth="1"/>
    <col min="3029" max="3029" width="24.7265625" style="1" customWidth="1"/>
    <col min="3030" max="3030" width="22.7265625" style="1" customWidth="1"/>
    <col min="3031" max="3031" width="8.7265625" style="1"/>
    <col min="3032" max="3032" width="17.453125" style="1" customWidth="1"/>
    <col min="3033" max="3033" width="8.7265625" style="1"/>
    <col min="3034" max="3034" width="14.7265625" style="1" bestFit="1" customWidth="1"/>
    <col min="3035" max="3283" width="8.7265625" style="1"/>
    <col min="3284" max="3284" width="28.81640625" style="1" customWidth="1"/>
    <col min="3285" max="3285" width="24.7265625" style="1" customWidth="1"/>
    <col min="3286" max="3286" width="22.7265625" style="1" customWidth="1"/>
    <col min="3287" max="3287" width="8.7265625" style="1"/>
    <col min="3288" max="3288" width="17.453125" style="1" customWidth="1"/>
    <col min="3289" max="3289" width="8.7265625" style="1"/>
    <col min="3290" max="3290" width="14.7265625" style="1" bestFit="1" customWidth="1"/>
    <col min="3291" max="3539" width="8.7265625" style="1"/>
    <col min="3540" max="3540" width="28.81640625" style="1" customWidth="1"/>
    <col min="3541" max="3541" width="24.7265625" style="1" customWidth="1"/>
    <col min="3542" max="3542" width="22.7265625" style="1" customWidth="1"/>
    <col min="3543" max="3543" width="8.7265625" style="1"/>
    <col min="3544" max="3544" width="17.453125" style="1" customWidth="1"/>
    <col min="3545" max="3545" width="8.7265625" style="1"/>
    <col min="3546" max="3546" width="14.7265625" style="1" bestFit="1" customWidth="1"/>
    <col min="3547" max="3795" width="8.7265625" style="1"/>
    <col min="3796" max="3796" width="28.81640625" style="1" customWidth="1"/>
    <col min="3797" max="3797" width="24.7265625" style="1" customWidth="1"/>
    <col min="3798" max="3798" width="22.7265625" style="1" customWidth="1"/>
    <col min="3799" max="3799" width="8.7265625" style="1"/>
    <col min="3800" max="3800" width="17.453125" style="1" customWidth="1"/>
    <col min="3801" max="3801" width="8.7265625" style="1"/>
    <col min="3802" max="3802" width="14.7265625" style="1" bestFit="1" customWidth="1"/>
    <col min="3803" max="4051" width="8.7265625" style="1"/>
    <col min="4052" max="4052" width="28.81640625" style="1" customWidth="1"/>
    <col min="4053" max="4053" width="24.7265625" style="1" customWidth="1"/>
    <col min="4054" max="4054" width="22.7265625" style="1" customWidth="1"/>
    <col min="4055" max="4055" width="8.7265625" style="1"/>
    <col min="4056" max="4056" width="17.453125" style="1" customWidth="1"/>
    <col min="4057" max="4057" width="8.7265625" style="1"/>
    <col min="4058" max="4058" width="14.7265625" style="1" bestFit="1" customWidth="1"/>
    <col min="4059" max="4307" width="8.7265625" style="1"/>
    <col min="4308" max="4308" width="28.81640625" style="1" customWidth="1"/>
    <col min="4309" max="4309" width="24.7265625" style="1" customWidth="1"/>
    <col min="4310" max="4310" width="22.7265625" style="1" customWidth="1"/>
    <col min="4311" max="4311" width="8.7265625" style="1"/>
    <col min="4312" max="4312" width="17.453125" style="1" customWidth="1"/>
    <col min="4313" max="4313" width="8.7265625" style="1"/>
    <col min="4314" max="4314" width="14.7265625" style="1" bestFit="1" customWidth="1"/>
    <col min="4315" max="4563" width="8.7265625" style="1"/>
    <col min="4564" max="4564" width="28.81640625" style="1" customWidth="1"/>
    <col min="4565" max="4565" width="24.7265625" style="1" customWidth="1"/>
    <col min="4566" max="4566" width="22.7265625" style="1" customWidth="1"/>
    <col min="4567" max="4567" width="8.7265625" style="1"/>
    <col min="4568" max="4568" width="17.453125" style="1" customWidth="1"/>
    <col min="4569" max="4569" width="8.7265625" style="1"/>
    <col min="4570" max="4570" width="14.7265625" style="1" bestFit="1" customWidth="1"/>
    <col min="4571" max="4819" width="8.7265625" style="1"/>
    <col min="4820" max="4820" width="28.81640625" style="1" customWidth="1"/>
    <col min="4821" max="4821" width="24.7265625" style="1" customWidth="1"/>
    <col min="4822" max="4822" width="22.7265625" style="1" customWidth="1"/>
    <col min="4823" max="4823" width="8.7265625" style="1"/>
    <col min="4824" max="4824" width="17.453125" style="1" customWidth="1"/>
    <col min="4825" max="4825" width="8.7265625" style="1"/>
    <col min="4826" max="4826" width="14.7265625" style="1" bestFit="1" customWidth="1"/>
    <col min="4827" max="5075" width="8.7265625" style="1"/>
    <col min="5076" max="5076" width="28.81640625" style="1" customWidth="1"/>
    <col min="5077" max="5077" width="24.7265625" style="1" customWidth="1"/>
    <col min="5078" max="5078" width="22.7265625" style="1" customWidth="1"/>
    <col min="5079" max="5079" width="8.7265625" style="1"/>
    <col min="5080" max="5080" width="17.453125" style="1" customWidth="1"/>
    <col min="5081" max="5081" width="8.7265625" style="1"/>
    <col min="5082" max="5082" width="14.7265625" style="1" bestFit="1" customWidth="1"/>
    <col min="5083" max="5331" width="8.7265625" style="1"/>
    <col min="5332" max="5332" width="28.81640625" style="1" customWidth="1"/>
    <col min="5333" max="5333" width="24.7265625" style="1" customWidth="1"/>
    <col min="5334" max="5334" width="22.7265625" style="1" customWidth="1"/>
    <col min="5335" max="5335" width="8.7265625" style="1"/>
    <col min="5336" max="5336" width="17.453125" style="1" customWidth="1"/>
    <col min="5337" max="5337" width="8.7265625" style="1"/>
    <col min="5338" max="5338" width="14.7265625" style="1" bestFit="1" customWidth="1"/>
    <col min="5339" max="5587" width="8.7265625" style="1"/>
    <col min="5588" max="5588" width="28.81640625" style="1" customWidth="1"/>
    <col min="5589" max="5589" width="24.7265625" style="1" customWidth="1"/>
    <col min="5590" max="5590" width="22.7265625" style="1" customWidth="1"/>
    <col min="5591" max="5591" width="8.7265625" style="1"/>
    <col min="5592" max="5592" width="17.453125" style="1" customWidth="1"/>
    <col min="5593" max="5593" width="8.7265625" style="1"/>
    <col min="5594" max="5594" width="14.7265625" style="1" bestFit="1" customWidth="1"/>
    <col min="5595" max="5843" width="8.7265625" style="1"/>
    <col min="5844" max="5844" width="28.81640625" style="1" customWidth="1"/>
    <col min="5845" max="5845" width="24.7265625" style="1" customWidth="1"/>
    <col min="5846" max="5846" width="22.7265625" style="1" customWidth="1"/>
    <col min="5847" max="5847" width="8.7265625" style="1"/>
    <col min="5848" max="5848" width="17.453125" style="1" customWidth="1"/>
    <col min="5849" max="5849" width="8.7265625" style="1"/>
    <col min="5850" max="5850" width="14.7265625" style="1" bestFit="1" customWidth="1"/>
    <col min="5851" max="6099" width="8.7265625" style="1"/>
    <col min="6100" max="6100" width="28.81640625" style="1" customWidth="1"/>
    <col min="6101" max="6101" width="24.7265625" style="1" customWidth="1"/>
    <col min="6102" max="6102" width="22.7265625" style="1" customWidth="1"/>
    <col min="6103" max="6103" width="8.7265625" style="1"/>
    <col min="6104" max="6104" width="17.453125" style="1" customWidth="1"/>
    <col min="6105" max="6105" width="8.7265625" style="1"/>
    <col min="6106" max="6106" width="14.7265625" style="1" bestFit="1" customWidth="1"/>
    <col min="6107" max="6355" width="8.7265625" style="1"/>
    <col min="6356" max="6356" width="28.81640625" style="1" customWidth="1"/>
    <col min="6357" max="6357" width="24.7265625" style="1" customWidth="1"/>
    <col min="6358" max="6358" width="22.7265625" style="1" customWidth="1"/>
    <col min="6359" max="6359" width="8.7265625" style="1"/>
    <col min="6360" max="6360" width="17.453125" style="1" customWidth="1"/>
    <col min="6361" max="6361" width="8.7265625" style="1"/>
    <col min="6362" max="6362" width="14.7265625" style="1" bestFit="1" customWidth="1"/>
    <col min="6363" max="6611" width="8.7265625" style="1"/>
    <col min="6612" max="6612" width="28.81640625" style="1" customWidth="1"/>
    <col min="6613" max="6613" width="24.7265625" style="1" customWidth="1"/>
    <col min="6614" max="6614" width="22.7265625" style="1" customWidth="1"/>
    <col min="6615" max="6615" width="8.7265625" style="1"/>
    <col min="6616" max="6616" width="17.453125" style="1" customWidth="1"/>
    <col min="6617" max="6617" width="8.7265625" style="1"/>
    <col min="6618" max="6618" width="14.7265625" style="1" bestFit="1" customWidth="1"/>
    <col min="6619" max="6867" width="8.7265625" style="1"/>
    <col min="6868" max="6868" width="28.81640625" style="1" customWidth="1"/>
    <col min="6869" max="6869" width="24.7265625" style="1" customWidth="1"/>
    <col min="6870" max="6870" width="22.7265625" style="1" customWidth="1"/>
    <col min="6871" max="6871" width="8.7265625" style="1"/>
    <col min="6872" max="6872" width="17.453125" style="1" customWidth="1"/>
    <col min="6873" max="6873" width="8.7265625" style="1"/>
    <col min="6874" max="6874" width="14.7265625" style="1" bestFit="1" customWidth="1"/>
    <col min="6875" max="7123" width="8.7265625" style="1"/>
    <col min="7124" max="7124" width="28.81640625" style="1" customWidth="1"/>
    <col min="7125" max="7125" width="24.7265625" style="1" customWidth="1"/>
    <col min="7126" max="7126" width="22.7265625" style="1" customWidth="1"/>
    <col min="7127" max="7127" width="8.7265625" style="1"/>
    <col min="7128" max="7128" width="17.453125" style="1" customWidth="1"/>
    <col min="7129" max="7129" width="8.7265625" style="1"/>
    <col min="7130" max="7130" width="14.7265625" style="1" bestFit="1" customWidth="1"/>
    <col min="7131" max="7379" width="8.7265625" style="1"/>
    <col min="7380" max="7380" width="28.81640625" style="1" customWidth="1"/>
    <col min="7381" max="7381" width="24.7265625" style="1" customWidth="1"/>
    <col min="7382" max="7382" width="22.7265625" style="1" customWidth="1"/>
    <col min="7383" max="7383" width="8.7265625" style="1"/>
    <col min="7384" max="7384" width="17.453125" style="1" customWidth="1"/>
    <col min="7385" max="7385" width="8.7265625" style="1"/>
    <col min="7386" max="7386" width="14.7265625" style="1" bestFit="1" customWidth="1"/>
    <col min="7387" max="7635" width="8.7265625" style="1"/>
    <col min="7636" max="7636" width="28.81640625" style="1" customWidth="1"/>
    <col min="7637" max="7637" width="24.7265625" style="1" customWidth="1"/>
    <col min="7638" max="7638" width="22.7265625" style="1" customWidth="1"/>
    <col min="7639" max="7639" width="8.7265625" style="1"/>
    <col min="7640" max="7640" width="17.453125" style="1" customWidth="1"/>
    <col min="7641" max="7641" width="8.7265625" style="1"/>
    <col min="7642" max="7642" width="14.7265625" style="1" bestFit="1" customWidth="1"/>
    <col min="7643" max="7891" width="8.7265625" style="1"/>
    <col min="7892" max="7892" width="28.81640625" style="1" customWidth="1"/>
    <col min="7893" max="7893" width="24.7265625" style="1" customWidth="1"/>
    <col min="7894" max="7894" width="22.7265625" style="1" customWidth="1"/>
    <col min="7895" max="7895" width="8.7265625" style="1"/>
    <col min="7896" max="7896" width="17.453125" style="1" customWidth="1"/>
    <col min="7897" max="7897" width="8.7265625" style="1"/>
    <col min="7898" max="7898" width="14.7265625" style="1" bestFit="1" customWidth="1"/>
    <col min="7899" max="8147" width="8.7265625" style="1"/>
    <col min="8148" max="8148" width="28.81640625" style="1" customWidth="1"/>
    <col min="8149" max="8149" width="24.7265625" style="1" customWidth="1"/>
    <col min="8150" max="8150" width="22.7265625" style="1" customWidth="1"/>
    <col min="8151" max="8151" width="8.7265625" style="1"/>
    <col min="8152" max="8152" width="17.453125" style="1" customWidth="1"/>
    <col min="8153" max="8153" width="8.7265625" style="1"/>
    <col min="8154" max="8154" width="14.7265625" style="1" bestFit="1" customWidth="1"/>
    <col min="8155" max="8403" width="8.7265625" style="1"/>
    <col min="8404" max="8404" width="28.81640625" style="1" customWidth="1"/>
    <col min="8405" max="8405" width="24.7265625" style="1" customWidth="1"/>
    <col min="8406" max="8406" width="22.7265625" style="1" customWidth="1"/>
    <col min="8407" max="8407" width="8.7265625" style="1"/>
    <col min="8408" max="8408" width="17.453125" style="1" customWidth="1"/>
    <col min="8409" max="8409" width="8.7265625" style="1"/>
    <col min="8410" max="8410" width="14.7265625" style="1" bestFit="1" customWidth="1"/>
    <col min="8411" max="8659" width="8.7265625" style="1"/>
    <col min="8660" max="8660" width="28.81640625" style="1" customWidth="1"/>
    <col min="8661" max="8661" width="24.7265625" style="1" customWidth="1"/>
    <col min="8662" max="8662" width="22.7265625" style="1" customWidth="1"/>
    <col min="8663" max="8663" width="8.7265625" style="1"/>
    <col min="8664" max="8664" width="17.453125" style="1" customWidth="1"/>
    <col min="8665" max="8665" width="8.7265625" style="1"/>
    <col min="8666" max="8666" width="14.7265625" style="1" bestFit="1" customWidth="1"/>
    <col min="8667" max="8915" width="8.7265625" style="1"/>
    <col min="8916" max="8916" width="28.81640625" style="1" customWidth="1"/>
    <col min="8917" max="8917" width="24.7265625" style="1" customWidth="1"/>
    <col min="8918" max="8918" width="22.7265625" style="1" customWidth="1"/>
    <col min="8919" max="8919" width="8.7265625" style="1"/>
    <col min="8920" max="8920" width="17.453125" style="1" customWidth="1"/>
    <col min="8921" max="8921" width="8.7265625" style="1"/>
    <col min="8922" max="8922" width="14.7265625" style="1" bestFit="1" customWidth="1"/>
    <col min="8923" max="9171" width="8.7265625" style="1"/>
    <col min="9172" max="9172" width="28.81640625" style="1" customWidth="1"/>
    <col min="9173" max="9173" width="24.7265625" style="1" customWidth="1"/>
    <col min="9174" max="9174" width="22.7265625" style="1" customWidth="1"/>
    <col min="9175" max="9175" width="8.7265625" style="1"/>
    <col min="9176" max="9176" width="17.453125" style="1" customWidth="1"/>
    <col min="9177" max="9177" width="8.7265625" style="1"/>
    <col min="9178" max="9178" width="14.7265625" style="1" bestFit="1" customWidth="1"/>
    <col min="9179" max="9427" width="8.7265625" style="1"/>
    <col min="9428" max="9428" width="28.81640625" style="1" customWidth="1"/>
    <col min="9429" max="9429" width="24.7265625" style="1" customWidth="1"/>
    <col min="9430" max="9430" width="22.7265625" style="1" customWidth="1"/>
    <col min="9431" max="9431" width="8.7265625" style="1"/>
    <col min="9432" max="9432" width="17.453125" style="1" customWidth="1"/>
    <col min="9433" max="9433" width="8.7265625" style="1"/>
    <col min="9434" max="9434" width="14.7265625" style="1" bestFit="1" customWidth="1"/>
    <col min="9435" max="9683" width="8.7265625" style="1"/>
    <col min="9684" max="9684" width="28.81640625" style="1" customWidth="1"/>
    <col min="9685" max="9685" width="24.7265625" style="1" customWidth="1"/>
    <col min="9686" max="9686" width="22.7265625" style="1" customWidth="1"/>
    <col min="9687" max="9687" width="8.7265625" style="1"/>
    <col min="9688" max="9688" width="17.453125" style="1" customWidth="1"/>
    <col min="9689" max="9689" width="8.7265625" style="1"/>
    <col min="9690" max="9690" width="14.7265625" style="1" bestFit="1" customWidth="1"/>
    <col min="9691" max="9939" width="8.7265625" style="1"/>
    <col min="9940" max="9940" width="28.81640625" style="1" customWidth="1"/>
    <col min="9941" max="9941" width="24.7265625" style="1" customWidth="1"/>
    <col min="9942" max="9942" width="22.7265625" style="1" customWidth="1"/>
    <col min="9943" max="9943" width="8.7265625" style="1"/>
    <col min="9944" max="9944" width="17.453125" style="1" customWidth="1"/>
    <col min="9945" max="9945" width="8.7265625" style="1"/>
    <col min="9946" max="9946" width="14.7265625" style="1" bestFit="1" customWidth="1"/>
    <col min="9947" max="10195" width="8.7265625" style="1"/>
    <col min="10196" max="10196" width="28.81640625" style="1" customWidth="1"/>
    <col min="10197" max="10197" width="24.7265625" style="1" customWidth="1"/>
    <col min="10198" max="10198" width="22.7265625" style="1" customWidth="1"/>
    <col min="10199" max="10199" width="8.7265625" style="1"/>
    <col min="10200" max="10200" width="17.453125" style="1" customWidth="1"/>
    <col min="10201" max="10201" width="8.7265625" style="1"/>
    <col min="10202" max="10202" width="14.7265625" style="1" bestFit="1" customWidth="1"/>
    <col min="10203" max="10451" width="8.7265625" style="1"/>
    <col min="10452" max="10452" width="28.81640625" style="1" customWidth="1"/>
    <col min="10453" max="10453" width="24.7265625" style="1" customWidth="1"/>
    <col min="10454" max="10454" width="22.7265625" style="1" customWidth="1"/>
    <col min="10455" max="10455" width="8.7265625" style="1"/>
    <col min="10456" max="10456" width="17.453125" style="1" customWidth="1"/>
    <col min="10457" max="10457" width="8.7265625" style="1"/>
    <col min="10458" max="10458" width="14.7265625" style="1" bestFit="1" customWidth="1"/>
    <col min="10459" max="10707" width="8.7265625" style="1"/>
    <col min="10708" max="10708" width="28.81640625" style="1" customWidth="1"/>
    <col min="10709" max="10709" width="24.7265625" style="1" customWidth="1"/>
    <col min="10710" max="10710" width="22.7265625" style="1" customWidth="1"/>
    <col min="10711" max="10711" width="8.7265625" style="1"/>
    <col min="10712" max="10712" width="17.453125" style="1" customWidth="1"/>
    <col min="10713" max="10713" width="8.7265625" style="1"/>
    <col min="10714" max="10714" width="14.7265625" style="1" bestFit="1" customWidth="1"/>
    <col min="10715" max="10963" width="8.7265625" style="1"/>
    <col min="10964" max="10964" width="28.81640625" style="1" customWidth="1"/>
    <col min="10965" max="10965" width="24.7265625" style="1" customWidth="1"/>
    <col min="10966" max="10966" width="22.7265625" style="1" customWidth="1"/>
    <col min="10967" max="10967" width="8.7265625" style="1"/>
    <col min="10968" max="10968" width="17.453125" style="1" customWidth="1"/>
    <col min="10969" max="10969" width="8.7265625" style="1"/>
    <col min="10970" max="10970" width="14.7265625" style="1" bestFit="1" customWidth="1"/>
    <col min="10971" max="11219" width="8.7265625" style="1"/>
    <col min="11220" max="11220" width="28.81640625" style="1" customWidth="1"/>
    <col min="11221" max="11221" width="24.7265625" style="1" customWidth="1"/>
    <col min="11222" max="11222" width="22.7265625" style="1" customWidth="1"/>
    <col min="11223" max="11223" width="8.7265625" style="1"/>
    <col min="11224" max="11224" width="17.453125" style="1" customWidth="1"/>
    <col min="11225" max="11225" width="8.7265625" style="1"/>
    <col min="11226" max="11226" width="14.7265625" style="1" bestFit="1" customWidth="1"/>
    <col min="11227" max="11475" width="8.7265625" style="1"/>
    <col min="11476" max="11476" width="28.81640625" style="1" customWidth="1"/>
    <col min="11477" max="11477" width="24.7265625" style="1" customWidth="1"/>
    <col min="11478" max="11478" width="22.7265625" style="1" customWidth="1"/>
    <col min="11479" max="11479" width="8.7265625" style="1"/>
    <col min="11480" max="11480" width="17.453125" style="1" customWidth="1"/>
    <col min="11481" max="11481" width="8.7265625" style="1"/>
    <col min="11482" max="11482" width="14.7265625" style="1" bestFit="1" customWidth="1"/>
    <col min="11483" max="11731" width="8.7265625" style="1"/>
    <col min="11732" max="11732" width="28.81640625" style="1" customWidth="1"/>
    <col min="11733" max="11733" width="24.7265625" style="1" customWidth="1"/>
    <col min="11734" max="11734" width="22.7265625" style="1" customWidth="1"/>
    <col min="11735" max="11735" width="8.7265625" style="1"/>
    <col min="11736" max="11736" width="17.453125" style="1" customWidth="1"/>
    <col min="11737" max="11737" width="8.7265625" style="1"/>
    <col min="11738" max="11738" width="14.7265625" style="1" bestFit="1" customWidth="1"/>
    <col min="11739" max="11987" width="8.7265625" style="1"/>
    <col min="11988" max="11988" width="28.81640625" style="1" customWidth="1"/>
    <col min="11989" max="11989" width="24.7265625" style="1" customWidth="1"/>
    <col min="11990" max="11990" width="22.7265625" style="1" customWidth="1"/>
    <col min="11991" max="11991" width="8.7265625" style="1"/>
    <col min="11992" max="11992" width="17.453125" style="1" customWidth="1"/>
    <col min="11993" max="11993" width="8.7265625" style="1"/>
    <col min="11994" max="11994" width="14.7265625" style="1" bestFit="1" customWidth="1"/>
    <col min="11995" max="12243" width="8.7265625" style="1"/>
    <col min="12244" max="12244" width="28.81640625" style="1" customWidth="1"/>
    <col min="12245" max="12245" width="24.7265625" style="1" customWidth="1"/>
    <col min="12246" max="12246" width="22.7265625" style="1" customWidth="1"/>
    <col min="12247" max="12247" width="8.7265625" style="1"/>
    <col min="12248" max="12248" width="17.453125" style="1" customWidth="1"/>
    <col min="12249" max="12249" width="8.7265625" style="1"/>
    <col min="12250" max="12250" width="14.7265625" style="1" bestFit="1" customWidth="1"/>
    <col min="12251" max="12499" width="8.7265625" style="1"/>
    <col min="12500" max="12500" width="28.81640625" style="1" customWidth="1"/>
    <col min="12501" max="12501" width="24.7265625" style="1" customWidth="1"/>
    <col min="12502" max="12502" width="22.7265625" style="1" customWidth="1"/>
    <col min="12503" max="12503" width="8.7265625" style="1"/>
    <col min="12504" max="12504" width="17.453125" style="1" customWidth="1"/>
    <col min="12505" max="12505" width="8.7265625" style="1"/>
    <col min="12506" max="12506" width="14.7265625" style="1" bestFit="1" customWidth="1"/>
    <col min="12507" max="12755" width="8.7265625" style="1"/>
    <col min="12756" max="12756" width="28.81640625" style="1" customWidth="1"/>
    <col min="12757" max="12757" width="24.7265625" style="1" customWidth="1"/>
    <col min="12758" max="12758" width="22.7265625" style="1" customWidth="1"/>
    <col min="12759" max="12759" width="8.7265625" style="1"/>
    <col min="12760" max="12760" width="17.453125" style="1" customWidth="1"/>
    <col min="12761" max="12761" width="8.7265625" style="1"/>
    <col min="12762" max="12762" width="14.7265625" style="1" bestFit="1" customWidth="1"/>
    <col min="12763" max="13011" width="8.7265625" style="1"/>
    <col min="13012" max="13012" width="28.81640625" style="1" customWidth="1"/>
    <col min="13013" max="13013" width="24.7265625" style="1" customWidth="1"/>
    <col min="13014" max="13014" width="22.7265625" style="1" customWidth="1"/>
    <col min="13015" max="13015" width="8.7265625" style="1"/>
    <col min="13016" max="13016" width="17.453125" style="1" customWidth="1"/>
    <col min="13017" max="13017" width="8.7265625" style="1"/>
    <col min="13018" max="13018" width="14.7265625" style="1" bestFit="1" customWidth="1"/>
    <col min="13019" max="13267" width="8.7265625" style="1"/>
    <col min="13268" max="13268" width="28.81640625" style="1" customWidth="1"/>
    <col min="13269" max="13269" width="24.7265625" style="1" customWidth="1"/>
    <col min="13270" max="13270" width="22.7265625" style="1" customWidth="1"/>
    <col min="13271" max="13271" width="8.7265625" style="1"/>
    <col min="13272" max="13272" width="17.453125" style="1" customWidth="1"/>
    <col min="13273" max="13273" width="8.7265625" style="1"/>
    <col min="13274" max="13274" width="14.7265625" style="1" bestFit="1" customWidth="1"/>
    <col min="13275" max="13523" width="8.7265625" style="1"/>
    <col min="13524" max="13524" width="28.81640625" style="1" customWidth="1"/>
    <col min="13525" max="13525" width="24.7265625" style="1" customWidth="1"/>
    <col min="13526" max="13526" width="22.7265625" style="1" customWidth="1"/>
    <col min="13527" max="13527" width="8.7265625" style="1"/>
    <col min="13528" max="13528" width="17.453125" style="1" customWidth="1"/>
    <col min="13529" max="13529" width="8.7265625" style="1"/>
    <col min="13530" max="13530" width="14.7265625" style="1" bestFit="1" customWidth="1"/>
    <col min="13531" max="13779" width="8.7265625" style="1"/>
    <col min="13780" max="13780" width="28.81640625" style="1" customWidth="1"/>
    <col min="13781" max="13781" width="24.7265625" style="1" customWidth="1"/>
    <col min="13782" max="13782" width="22.7265625" style="1" customWidth="1"/>
    <col min="13783" max="13783" width="8.7265625" style="1"/>
    <col min="13784" max="13784" width="17.453125" style="1" customWidth="1"/>
    <col min="13785" max="13785" width="8.7265625" style="1"/>
    <col min="13786" max="13786" width="14.7265625" style="1" bestFit="1" customWidth="1"/>
    <col min="13787" max="14035" width="8.7265625" style="1"/>
    <col min="14036" max="14036" width="28.81640625" style="1" customWidth="1"/>
    <col min="14037" max="14037" width="24.7265625" style="1" customWidth="1"/>
    <col min="14038" max="14038" width="22.7265625" style="1" customWidth="1"/>
    <col min="14039" max="14039" width="8.7265625" style="1"/>
    <col min="14040" max="14040" width="17.453125" style="1" customWidth="1"/>
    <col min="14041" max="14041" width="8.7265625" style="1"/>
    <col min="14042" max="14042" width="14.7265625" style="1" bestFit="1" customWidth="1"/>
    <col min="14043" max="14291" width="8.7265625" style="1"/>
    <col min="14292" max="14292" width="28.81640625" style="1" customWidth="1"/>
    <col min="14293" max="14293" width="24.7265625" style="1" customWidth="1"/>
    <col min="14294" max="14294" width="22.7265625" style="1" customWidth="1"/>
    <col min="14295" max="14295" width="8.7265625" style="1"/>
    <col min="14296" max="14296" width="17.453125" style="1" customWidth="1"/>
    <col min="14297" max="14297" width="8.7265625" style="1"/>
    <col min="14298" max="14298" width="14.7265625" style="1" bestFit="1" customWidth="1"/>
    <col min="14299" max="14547" width="8.7265625" style="1"/>
    <col min="14548" max="14548" width="28.81640625" style="1" customWidth="1"/>
    <col min="14549" max="14549" width="24.7265625" style="1" customWidth="1"/>
    <col min="14550" max="14550" width="22.7265625" style="1" customWidth="1"/>
    <col min="14551" max="14551" width="8.7265625" style="1"/>
    <col min="14552" max="14552" width="17.453125" style="1" customWidth="1"/>
    <col min="14553" max="14553" width="8.7265625" style="1"/>
    <col min="14554" max="14554" width="14.7265625" style="1" bestFit="1" customWidth="1"/>
    <col min="14555" max="14803" width="8.7265625" style="1"/>
    <col min="14804" max="14804" width="28.81640625" style="1" customWidth="1"/>
    <col min="14805" max="14805" width="24.7265625" style="1" customWidth="1"/>
    <col min="14806" max="14806" width="22.7265625" style="1" customWidth="1"/>
    <col min="14807" max="14807" width="8.7265625" style="1"/>
    <col min="14808" max="14808" width="17.453125" style="1" customWidth="1"/>
    <col min="14809" max="14809" width="8.7265625" style="1"/>
    <col min="14810" max="14810" width="14.7265625" style="1" bestFit="1" customWidth="1"/>
    <col min="14811" max="15059" width="8.7265625" style="1"/>
    <col min="15060" max="15060" width="28.81640625" style="1" customWidth="1"/>
    <col min="15061" max="15061" width="24.7265625" style="1" customWidth="1"/>
    <col min="15062" max="15062" width="22.7265625" style="1" customWidth="1"/>
    <col min="15063" max="15063" width="8.7265625" style="1"/>
    <col min="15064" max="15064" width="17.453125" style="1" customWidth="1"/>
    <col min="15065" max="15065" width="8.7265625" style="1"/>
    <col min="15066" max="15066" width="14.7265625" style="1" bestFit="1" customWidth="1"/>
    <col min="15067" max="15315" width="8.7265625" style="1"/>
    <col min="15316" max="15316" width="28.81640625" style="1" customWidth="1"/>
    <col min="15317" max="15317" width="24.7265625" style="1" customWidth="1"/>
    <col min="15318" max="15318" width="22.7265625" style="1" customWidth="1"/>
    <col min="15319" max="15319" width="8.7265625" style="1"/>
    <col min="15320" max="15320" width="17.453125" style="1" customWidth="1"/>
    <col min="15321" max="15321" width="8.7265625" style="1"/>
    <col min="15322" max="15322" width="14.7265625" style="1" bestFit="1" customWidth="1"/>
    <col min="15323" max="15571" width="8.7265625" style="1"/>
    <col min="15572" max="15572" width="28.81640625" style="1" customWidth="1"/>
    <col min="15573" max="15573" width="24.7265625" style="1" customWidth="1"/>
    <col min="15574" max="15574" width="22.7265625" style="1" customWidth="1"/>
    <col min="15575" max="15575" width="8.7265625" style="1"/>
    <col min="15576" max="15576" width="17.453125" style="1" customWidth="1"/>
    <col min="15577" max="15577" width="8.7265625" style="1"/>
    <col min="15578" max="15578" width="14.7265625" style="1" bestFit="1" customWidth="1"/>
    <col min="15579" max="15827" width="8.7265625" style="1"/>
    <col min="15828" max="15828" width="28.81640625" style="1" customWidth="1"/>
    <col min="15829" max="15829" width="24.7265625" style="1" customWidth="1"/>
    <col min="15830" max="15830" width="22.7265625" style="1" customWidth="1"/>
    <col min="15831" max="15831" width="8.7265625" style="1"/>
    <col min="15832" max="15832" width="17.453125" style="1" customWidth="1"/>
    <col min="15833" max="15833" width="8.7265625" style="1"/>
    <col min="15834" max="15834" width="14.7265625" style="1" bestFit="1" customWidth="1"/>
    <col min="15835" max="16083" width="8.7265625" style="1"/>
    <col min="16084" max="16084" width="28.81640625" style="1" customWidth="1"/>
    <col min="16085" max="16085" width="24.7265625" style="1" customWidth="1"/>
    <col min="16086" max="16086" width="22.7265625" style="1" customWidth="1"/>
    <col min="16087" max="16087" width="8.7265625" style="1"/>
    <col min="16088" max="16088" width="17.453125" style="1" customWidth="1"/>
    <col min="16089" max="16089" width="8.7265625" style="1"/>
    <col min="16090" max="16090" width="14.7265625" style="1" bestFit="1" customWidth="1"/>
    <col min="16091" max="16384" width="8.7265625" style="1"/>
  </cols>
  <sheetData>
    <row r="1" spans="2:17" ht="12.75" customHeight="1">
      <c r="C1" s="1"/>
      <c r="E1" s="3"/>
      <c r="F1" s="1"/>
      <c r="G1" s="1"/>
      <c r="H1" s="3"/>
      <c r="I1" s="3"/>
      <c r="J1" s="1"/>
      <c r="K1" s="1"/>
      <c r="L1" s="3"/>
      <c r="M1" s="1"/>
      <c r="N1" s="1"/>
      <c r="O1" s="3"/>
      <c r="P1" s="3"/>
      <c r="Q1" s="1"/>
    </row>
    <row r="2" spans="2:17" ht="12.75" customHeight="1">
      <c r="B2" s="69" t="s">
        <v>12</v>
      </c>
      <c r="C2" s="1"/>
      <c r="E2" s="3"/>
      <c r="F2" s="1"/>
      <c r="G2" s="1"/>
      <c r="H2" s="3"/>
      <c r="I2" s="3"/>
      <c r="J2" s="1"/>
      <c r="K2" s="1"/>
      <c r="L2" s="3"/>
      <c r="M2" s="1"/>
      <c r="N2" s="1"/>
      <c r="O2" s="3"/>
      <c r="P2" s="3"/>
      <c r="Q2" s="1"/>
    </row>
    <row r="3" spans="2:17" ht="12.75" customHeight="1">
      <c r="C3" s="1"/>
      <c r="E3" s="3"/>
      <c r="F3" s="1"/>
      <c r="G3" s="1"/>
      <c r="H3" s="3"/>
      <c r="I3" s="3"/>
      <c r="J3" s="1"/>
      <c r="K3" s="1"/>
      <c r="L3" s="3"/>
      <c r="M3" s="1"/>
      <c r="N3" s="1"/>
      <c r="O3" s="3"/>
      <c r="P3" s="3"/>
      <c r="Q3" s="1"/>
    </row>
    <row r="4" spans="2:17" ht="15" customHeight="1">
      <c r="B4" s="257" t="s">
        <v>374</v>
      </c>
      <c r="C4" s="257"/>
      <c r="D4" s="257"/>
      <c r="E4" s="257"/>
      <c r="F4" s="257"/>
      <c r="G4" s="257"/>
      <c r="H4" s="257"/>
      <c r="I4" s="257"/>
      <c r="J4" s="257"/>
      <c r="K4" s="257"/>
      <c r="L4" s="257"/>
      <c r="M4" s="257"/>
      <c r="N4" s="257"/>
      <c r="O4" s="257"/>
      <c r="P4" s="257"/>
      <c r="Q4" s="257"/>
    </row>
    <row r="5" spans="2:17" ht="12.75" customHeight="1"/>
    <row r="6" spans="2:17" ht="14.15" customHeight="1">
      <c r="B6" s="1" t="s">
        <v>295</v>
      </c>
    </row>
    <row r="7" spans="2:17" ht="14.15" customHeight="1"/>
    <row r="8" spans="2:17" ht="15" customHeight="1">
      <c r="B8" s="159"/>
      <c r="C8" s="159"/>
      <c r="D8" s="270" t="s">
        <v>2</v>
      </c>
      <c r="E8" s="270"/>
      <c r="F8" s="158"/>
      <c r="G8" s="270" t="s">
        <v>3</v>
      </c>
      <c r="H8" s="270"/>
      <c r="I8" s="158"/>
      <c r="J8" s="270" t="s">
        <v>13</v>
      </c>
      <c r="K8" s="270"/>
      <c r="L8" s="158"/>
      <c r="M8" s="270" t="s">
        <v>88</v>
      </c>
      <c r="N8" s="270"/>
      <c r="O8" s="158"/>
      <c r="P8" s="270" t="s">
        <v>1</v>
      </c>
      <c r="Q8" s="270"/>
    </row>
    <row r="9" spans="2:17" ht="15" customHeight="1">
      <c r="B9" s="159"/>
      <c r="C9" s="159"/>
      <c r="D9" s="269" t="s">
        <v>211</v>
      </c>
      <c r="E9" s="269"/>
      <c r="F9" s="159"/>
      <c r="G9" s="269" t="s">
        <v>202</v>
      </c>
      <c r="H9" s="269"/>
      <c r="I9" s="159"/>
      <c r="J9" s="269" t="s">
        <v>194</v>
      </c>
      <c r="K9" s="269"/>
      <c r="L9" s="159"/>
      <c r="M9" s="269" t="s">
        <v>195</v>
      </c>
      <c r="N9" s="269"/>
      <c r="O9" s="159"/>
      <c r="P9" s="269" t="s">
        <v>212</v>
      </c>
      <c r="Q9" s="269"/>
    </row>
    <row r="10" spans="2:17" ht="22.5" customHeight="1" thickBot="1">
      <c r="B10" s="160"/>
      <c r="C10" s="159"/>
      <c r="D10" s="161" t="s">
        <v>11</v>
      </c>
      <c r="E10" s="161" t="s">
        <v>0</v>
      </c>
      <c r="F10" s="158"/>
      <c r="G10" s="161" t="s">
        <v>11</v>
      </c>
      <c r="H10" s="161" t="s">
        <v>0</v>
      </c>
      <c r="I10" s="158"/>
      <c r="J10" s="161" t="s">
        <v>11</v>
      </c>
      <c r="K10" s="161" t="s">
        <v>0</v>
      </c>
      <c r="L10" s="158"/>
      <c r="M10" s="161" t="s">
        <v>11</v>
      </c>
      <c r="N10" s="161" t="s">
        <v>0</v>
      </c>
      <c r="O10" s="158"/>
      <c r="P10" s="161" t="s">
        <v>11</v>
      </c>
      <c r="Q10" s="161" t="s">
        <v>0</v>
      </c>
    </row>
    <row r="11" spans="2:17" ht="15" customHeight="1">
      <c r="B11" s="159" t="s">
        <v>106</v>
      </c>
      <c r="C11" s="159"/>
      <c r="D11" s="159">
        <v>123</v>
      </c>
      <c r="E11" s="276">
        <v>0.94599999999999995</v>
      </c>
      <c r="F11" s="159"/>
      <c r="G11" s="159">
        <v>163</v>
      </c>
      <c r="H11" s="276">
        <v>0.86699999999999999</v>
      </c>
      <c r="I11" s="159"/>
      <c r="J11" s="159">
        <v>7</v>
      </c>
      <c r="K11" s="276">
        <v>1</v>
      </c>
      <c r="L11" s="159"/>
      <c r="M11" s="159" t="s">
        <v>143</v>
      </c>
      <c r="N11" s="162" t="s">
        <v>143</v>
      </c>
      <c r="O11" s="159"/>
      <c r="P11" s="159">
        <v>294</v>
      </c>
      <c r="Q11" s="276">
        <v>0.90200000000000002</v>
      </c>
    </row>
    <row r="12" spans="2:17" ht="15" customHeight="1">
      <c r="B12" s="163" t="s">
        <v>107</v>
      </c>
      <c r="C12" s="159"/>
      <c r="D12" s="163">
        <v>5</v>
      </c>
      <c r="E12" s="277">
        <v>3.7999999999999999E-2</v>
      </c>
      <c r="F12" s="159"/>
      <c r="G12" s="163">
        <v>36</v>
      </c>
      <c r="H12" s="277">
        <v>0.191</v>
      </c>
      <c r="I12" s="159"/>
      <c r="J12" s="163">
        <v>3</v>
      </c>
      <c r="K12" s="277">
        <v>0.42899999999999999</v>
      </c>
      <c r="L12" s="159"/>
      <c r="M12" s="163" t="s">
        <v>143</v>
      </c>
      <c r="N12" s="164" t="s">
        <v>143</v>
      </c>
      <c r="O12" s="159"/>
      <c r="P12" s="163">
        <v>44</v>
      </c>
      <c r="Q12" s="277">
        <v>0.13500000000000001</v>
      </c>
    </row>
    <row r="13" spans="2:17" ht="14.5" customHeight="1">
      <c r="B13" s="198" t="s">
        <v>108</v>
      </c>
      <c r="C13" s="159"/>
      <c r="D13" s="159">
        <v>7</v>
      </c>
      <c r="E13" s="276">
        <v>5.3999999999999999E-2</v>
      </c>
      <c r="F13" s="159"/>
      <c r="G13" s="159">
        <v>31</v>
      </c>
      <c r="H13" s="276">
        <v>0.16500000000000001</v>
      </c>
      <c r="I13" s="159"/>
      <c r="J13" s="159">
        <v>3</v>
      </c>
      <c r="K13" s="276">
        <v>0.42899999999999999</v>
      </c>
      <c r="L13" s="159"/>
      <c r="M13" s="159" t="s">
        <v>143</v>
      </c>
      <c r="N13" s="162" t="s">
        <v>143</v>
      </c>
      <c r="O13" s="159"/>
      <c r="P13" s="159">
        <v>41</v>
      </c>
      <c r="Q13" s="276">
        <v>0.126</v>
      </c>
    </row>
    <row r="14" spans="2:17" ht="15" customHeight="1">
      <c r="B14" s="163" t="s">
        <v>109</v>
      </c>
      <c r="C14" s="159"/>
      <c r="D14" s="163">
        <v>73</v>
      </c>
      <c r="E14" s="277">
        <v>0.56200000000000006</v>
      </c>
      <c r="F14" s="159"/>
      <c r="G14" s="163">
        <v>130</v>
      </c>
      <c r="H14" s="277">
        <v>0.69099999999999995</v>
      </c>
      <c r="I14" s="159"/>
      <c r="J14" s="163">
        <v>5</v>
      </c>
      <c r="K14" s="277">
        <v>0.71399999999999997</v>
      </c>
      <c r="L14" s="159"/>
      <c r="M14" s="163" t="s">
        <v>143</v>
      </c>
      <c r="N14" s="164" t="s">
        <v>143</v>
      </c>
      <c r="O14" s="159"/>
      <c r="P14" s="163">
        <v>208</v>
      </c>
      <c r="Q14" s="277">
        <v>0.63800000000000001</v>
      </c>
    </row>
    <row r="15" spans="2:17" ht="15" customHeight="1">
      <c r="B15" s="198" t="s">
        <v>4</v>
      </c>
      <c r="C15" s="159"/>
      <c r="D15" s="159">
        <v>20</v>
      </c>
      <c r="E15" s="276">
        <v>0.154</v>
      </c>
      <c r="F15" s="159"/>
      <c r="G15" s="159">
        <v>19</v>
      </c>
      <c r="H15" s="276">
        <v>0.10100000000000001</v>
      </c>
      <c r="I15" s="159"/>
      <c r="J15" s="159">
        <v>1</v>
      </c>
      <c r="K15" s="276">
        <v>0.14299999999999999</v>
      </c>
      <c r="L15" s="159"/>
      <c r="M15" s="159" t="s">
        <v>143</v>
      </c>
      <c r="N15" s="162" t="s">
        <v>143</v>
      </c>
      <c r="O15" s="159"/>
      <c r="P15" s="159">
        <v>40</v>
      </c>
      <c r="Q15" s="276">
        <v>0.123</v>
      </c>
    </row>
    <row r="16" spans="2:17" ht="15" customHeight="1" thickBot="1">
      <c r="B16" s="199" t="s">
        <v>444</v>
      </c>
      <c r="C16" s="159"/>
      <c r="D16" s="199">
        <v>3</v>
      </c>
      <c r="E16" s="279">
        <v>2.3E-2</v>
      </c>
      <c r="F16" s="159"/>
      <c r="G16" s="199">
        <v>4</v>
      </c>
      <c r="H16" s="279">
        <v>2.1000000000000001E-2</v>
      </c>
      <c r="I16" s="159"/>
      <c r="J16" s="199">
        <v>0</v>
      </c>
      <c r="K16" s="279">
        <v>0</v>
      </c>
      <c r="L16" s="159"/>
      <c r="M16" s="199" t="s">
        <v>143</v>
      </c>
      <c r="N16" s="195" t="s">
        <v>143</v>
      </c>
      <c r="O16" s="159"/>
      <c r="P16" s="199">
        <v>7</v>
      </c>
      <c r="Q16" s="279">
        <v>2.1000000000000001E-2</v>
      </c>
    </row>
    <row r="17" spans="2:17" ht="12" customHeight="1" thickTop="1">
      <c r="C17" s="1"/>
      <c r="E17" s="70"/>
      <c r="F17" s="71"/>
      <c r="G17" s="71"/>
      <c r="H17" s="70"/>
      <c r="I17" s="70"/>
      <c r="J17" s="71"/>
      <c r="K17" s="71"/>
      <c r="L17" s="70"/>
      <c r="M17" s="71"/>
      <c r="N17" s="71"/>
      <c r="O17" s="70"/>
      <c r="P17" s="70"/>
      <c r="Q17" s="1"/>
    </row>
    <row r="18" spans="2:17" ht="12" customHeight="1">
      <c r="B18" s="259" t="s">
        <v>86</v>
      </c>
      <c r="C18" s="259"/>
      <c r="D18" s="259"/>
      <c r="E18" s="259"/>
      <c r="F18" s="259"/>
      <c r="G18" s="259"/>
      <c r="H18" s="259"/>
      <c r="I18" s="259"/>
      <c r="J18" s="259"/>
      <c r="K18" s="259"/>
      <c r="L18" s="259"/>
      <c r="M18" s="259"/>
      <c r="N18" s="259"/>
      <c r="O18" s="259"/>
      <c r="P18" s="259"/>
      <c r="Q18" s="1"/>
    </row>
    <row r="19" spans="2:17" ht="12" customHeight="1">
      <c r="B19" s="72" t="s">
        <v>18</v>
      </c>
      <c r="C19" s="1"/>
      <c r="D19" s="73"/>
      <c r="E19" s="72"/>
      <c r="F19" s="72"/>
      <c r="G19" s="73"/>
      <c r="H19" s="72"/>
      <c r="I19" s="72"/>
      <c r="J19" s="73"/>
      <c r="K19" s="1"/>
      <c r="L19" s="73"/>
      <c r="M19" s="73"/>
      <c r="N19" s="1"/>
      <c r="O19" s="73"/>
      <c r="P19" s="73"/>
      <c r="Q19" s="1"/>
    </row>
    <row r="20" spans="2:17" ht="12" customHeight="1">
      <c r="B20" s="72" t="s">
        <v>111</v>
      </c>
      <c r="C20" s="1"/>
      <c r="E20" s="72"/>
      <c r="F20" s="72"/>
      <c r="G20" s="1"/>
      <c r="H20" s="72"/>
      <c r="I20" s="72"/>
      <c r="J20" s="72"/>
      <c r="K20" s="1"/>
      <c r="L20" s="73"/>
      <c r="M20" s="72"/>
      <c r="N20" s="1"/>
      <c r="O20" s="73"/>
      <c r="P20" s="73"/>
      <c r="Q20" s="1"/>
    </row>
    <row r="21" spans="2:17" ht="12" customHeight="1">
      <c r="B21" s="242" t="s">
        <v>275</v>
      </c>
      <c r="C21" s="1"/>
      <c r="E21" s="73"/>
      <c r="F21" s="73"/>
      <c r="G21" s="73"/>
      <c r="H21" s="73"/>
      <c r="I21" s="73"/>
      <c r="J21" s="73"/>
      <c r="K21" s="73"/>
      <c r="L21" s="73"/>
      <c r="M21" s="73"/>
      <c r="N21" s="73"/>
      <c r="O21" s="73"/>
      <c r="P21" s="73"/>
      <c r="Q21" s="1"/>
    </row>
    <row r="22" spans="2:17" ht="12" customHeight="1">
      <c r="B22" s="242" t="s">
        <v>467</v>
      </c>
      <c r="C22" s="1"/>
      <c r="E22" s="73"/>
      <c r="F22" s="73"/>
      <c r="G22" s="73"/>
      <c r="H22" s="73"/>
      <c r="I22" s="73"/>
      <c r="J22" s="73"/>
      <c r="K22" s="73"/>
      <c r="L22" s="73"/>
      <c r="M22" s="73"/>
      <c r="N22" s="73"/>
      <c r="O22" s="73"/>
      <c r="P22" s="73"/>
      <c r="Q22" s="1"/>
    </row>
    <row r="23" spans="2:17" ht="12" customHeight="1">
      <c r="B23" s="242"/>
      <c r="C23" s="1"/>
      <c r="E23" s="73"/>
      <c r="F23" s="73"/>
      <c r="G23" s="73"/>
      <c r="H23" s="73"/>
      <c r="I23" s="73"/>
      <c r="J23" s="73"/>
      <c r="K23" s="73"/>
      <c r="L23" s="73"/>
      <c r="M23" s="73"/>
      <c r="N23" s="73"/>
      <c r="O23" s="73"/>
      <c r="P23" s="73"/>
      <c r="Q23" s="1"/>
    </row>
    <row r="24" spans="2:17" ht="12" customHeight="1">
      <c r="B24" s="260" t="s">
        <v>87</v>
      </c>
      <c r="C24" s="260"/>
      <c r="D24" s="260"/>
      <c r="E24" s="260"/>
      <c r="F24" s="260"/>
      <c r="G24" s="260"/>
      <c r="H24" s="260"/>
      <c r="I24" s="260"/>
      <c r="J24" s="260"/>
      <c r="K24" s="260"/>
      <c r="L24" s="260"/>
      <c r="M24" s="260"/>
      <c r="N24" s="260"/>
      <c r="O24" s="260"/>
      <c r="P24" s="260"/>
      <c r="Q24" s="1"/>
    </row>
    <row r="25" spans="2:17" ht="12.5">
      <c r="C25" s="1"/>
      <c r="F25" s="1"/>
      <c r="G25" s="1"/>
      <c r="H25" s="1"/>
      <c r="I25" s="1"/>
      <c r="J25" s="1"/>
      <c r="K25" s="1"/>
      <c r="L25" s="1"/>
      <c r="M25" s="1"/>
      <c r="N25" s="1"/>
      <c r="O25" s="1"/>
      <c r="P25" s="1"/>
      <c r="Q25" s="1"/>
    </row>
    <row r="26" spans="2:17" ht="4.5" customHeight="1">
      <c r="C26" s="1"/>
      <c r="F26" s="1"/>
      <c r="G26" s="1"/>
      <c r="H26" s="1"/>
      <c r="I26" s="1"/>
      <c r="J26" s="1"/>
      <c r="K26" s="1"/>
      <c r="L26" s="1"/>
      <c r="M26" s="1"/>
      <c r="N26" s="1"/>
      <c r="O26" s="1"/>
      <c r="P26" s="1"/>
      <c r="Q26" s="1"/>
    </row>
    <row r="27" spans="2:17" ht="12" customHeight="1">
      <c r="C27" s="1"/>
      <c r="F27" s="1"/>
      <c r="G27" s="1"/>
      <c r="H27" s="1"/>
      <c r="I27" s="1"/>
      <c r="J27" s="1"/>
      <c r="K27" s="1"/>
      <c r="L27" s="1"/>
      <c r="M27" s="1"/>
      <c r="N27" s="1"/>
      <c r="O27" s="1"/>
      <c r="P27" s="1"/>
      <c r="Q27" s="1"/>
    </row>
  </sheetData>
  <sheetProtection algorithmName="SHA-512" hashValue="Q1p3X4Y3dgJXzZSmVB9Ev6hGp6GoA/n432tCfaeUPJP2TSR3PB5aVH4BiVumYrEA5/7vDI8K05DxcXiwZ03EyA==" saltValue="dinS+gsYff2VUb7OKjDbew==" spinCount="100000" sheet="1" objects="1" scenarios="1"/>
  <mergeCells count="13">
    <mergeCell ref="B4:Q4"/>
    <mergeCell ref="D8:E8"/>
    <mergeCell ref="G8:H8"/>
    <mergeCell ref="J8:K8"/>
    <mergeCell ref="M8:N8"/>
    <mergeCell ref="P8:Q8"/>
    <mergeCell ref="B24:P24"/>
    <mergeCell ref="D9:E9"/>
    <mergeCell ref="G9:H9"/>
    <mergeCell ref="J9:K9"/>
    <mergeCell ref="M9:N9"/>
    <mergeCell ref="P9:Q9"/>
    <mergeCell ref="B18:P18"/>
  </mergeCells>
  <hyperlinks>
    <hyperlink ref="B2" location="'Table of Contents'!A1" display="Table of Contents" xr:uid="{9DD894D1-B2A3-41EB-9409-B083F6539797}"/>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A76D-450F-4A73-B0F6-2D872D0BD262}">
  <sheetPr codeName="Sheet11"/>
  <dimension ref="A1:V32"/>
  <sheetViews>
    <sheetView showGridLines="0" zoomScaleNormal="100" workbookViewId="0"/>
  </sheetViews>
  <sheetFormatPr defaultColWidth="8.7265625" defaultRowHeight="15" customHeight="1"/>
  <cols>
    <col min="1" max="1" width="2.26953125" style="1" customWidth="1"/>
    <col min="2" max="2" width="24.1796875" style="1" customWidth="1"/>
    <col min="3" max="3" width="2" style="1" customWidth="1"/>
    <col min="4" max="4" width="6.7265625" style="1" customWidth="1"/>
    <col min="5" max="5" width="6.81640625" style="1" customWidth="1"/>
    <col min="6" max="6" width="2.1796875" style="1" customWidth="1"/>
    <col min="7" max="7" width="7.1796875" style="1" customWidth="1"/>
    <col min="8" max="8" width="8.1796875" style="1" customWidth="1"/>
    <col min="9" max="9" width="2.1796875" style="2" customWidth="1"/>
    <col min="10" max="10" width="7.81640625" style="2" customWidth="1"/>
    <col min="11" max="11" width="7" style="1" customWidth="1"/>
    <col min="12" max="12" width="1.54296875" style="1" customWidth="1"/>
    <col min="13" max="13" width="6.1796875" style="2" customWidth="1"/>
    <col min="14" max="14" width="7.453125" style="2" customWidth="1"/>
    <col min="15" max="15" width="1.7265625" style="1" customWidth="1"/>
    <col min="16" max="16" width="6.7265625" style="1" customWidth="1"/>
    <col min="17" max="17" width="8.54296875" style="2" customWidth="1"/>
    <col min="18" max="18" width="7.453125" style="2" customWidth="1"/>
    <col min="19" max="19" width="1.7265625" style="1" customWidth="1"/>
    <col min="20" max="20" width="6.7265625" style="1" customWidth="1"/>
    <col min="21" max="21" width="6.81640625" style="2" customWidth="1"/>
    <col min="22" max="22" width="7.81640625" style="2" customWidth="1"/>
    <col min="23" max="229" width="8.7265625" style="1"/>
    <col min="230" max="230" width="28.81640625" style="1" customWidth="1"/>
    <col min="231" max="231" width="24.7265625" style="1" customWidth="1"/>
    <col min="232" max="232" width="22.7265625" style="1" customWidth="1"/>
    <col min="233" max="233" width="8.7265625" style="1"/>
    <col min="234" max="234" width="17.453125" style="1" customWidth="1"/>
    <col min="235" max="235" width="8.7265625" style="1"/>
    <col min="236" max="236" width="14.7265625" style="1" bestFit="1" customWidth="1"/>
    <col min="237" max="485" width="8.7265625" style="1"/>
    <col min="486" max="486" width="28.81640625" style="1" customWidth="1"/>
    <col min="487" max="487" width="24.7265625" style="1" customWidth="1"/>
    <col min="488" max="488" width="22.7265625" style="1" customWidth="1"/>
    <col min="489" max="489" width="8.7265625" style="1"/>
    <col min="490" max="490" width="17.453125" style="1" customWidth="1"/>
    <col min="491" max="491" width="8.7265625" style="1"/>
    <col min="492" max="492" width="14.7265625" style="1" bestFit="1" customWidth="1"/>
    <col min="493" max="741" width="8.7265625" style="1"/>
    <col min="742" max="742" width="28.81640625" style="1" customWidth="1"/>
    <col min="743" max="743" width="24.7265625" style="1" customWidth="1"/>
    <col min="744" max="744" width="22.7265625" style="1" customWidth="1"/>
    <col min="745" max="745" width="8.7265625" style="1"/>
    <col min="746" max="746" width="17.453125" style="1" customWidth="1"/>
    <col min="747" max="747" width="8.7265625" style="1"/>
    <col min="748" max="748" width="14.7265625" style="1" bestFit="1" customWidth="1"/>
    <col min="749" max="997" width="8.7265625" style="1"/>
    <col min="998" max="998" width="28.81640625" style="1" customWidth="1"/>
    <col min="999" max="999" width="24.7265625" style="1" customWidth="1"/>
    <col min="1000" max="1000" width="22.7265625" style="1" customWidth="1"/>
    <col min="1001" max="1001" width="8.7265625" style="1"/>
    <col min="1002" max="1002" width="17.453125" style="1" customWidth="1"/>
    <col min="1003" max="1003" width="8.7265625" style="1"/>
    <col min="1004" max="1004" width="14.7265625" style="1" bestFit="1" customWidth="1"/>
    <col min="1005" max="1253" width="8.7265625" style="1"/>
    <col min="1254" max="1254" width="28.81640625" style="1" customWidth="1"/>
    <col min="1255" max="1255" width="24.7265625" style="1" customWidth="1"/>
    <col min="1256" max="1256" width="22.7265625" style="1" customWidth="1"/>
    <col min="1257" max="1257" width="8.7265625" style="1"/>
    <col min="1258" max="1258" width="17.453125" style="1" customWidth="1"/>
    <col min="1259" max="1259" width="8.7265625" style="1"/>
    <col min="1260" max="1260" width="14.7265625" style="1" bestFit="1" customWidth="1"/>
    <col min="1261" max="1509" width="8.7265625" style="1"/>
    <col min="1510" max="1510" width="28.81640625" style="1" customWidth="1"/>
    <col min="1511" max="1511" width="24.7265625" style="1" customWidth="1"/>
    <col min="1512" max="1512" width="22.7265625" style="1" customWidth="1"/>
    <col min="1513" max="1513" width="8.7265625" style="1"/>
    <col min="1514" max="1514" width="17.453125" style="1" customWidth="1"/>
    <col min="1515" max="1515" width="8.7265625" style="1"/>
    <col min="1516" max="1516" width="14.7265625" style="1" bestFit="1" customWidth="1"/>
    <col min="1517" max="1765" width="8.7265625" style="1"/>
    <col min="1766" max="1766" width="28.81640625" style="1" customWidth="1"/>
    <col min="1767" max="1767" width="24.7265625" style="1" customWidth="1"/>
    <col min="1768" max="1768" width="22.7265625" style="1" customWidth="1"/>
    <col min="1769" max="1769" width="8.7265625" style="1"/>
    <col min="1770" max="1770" width="17.453125" style="1" customWidth="1"/>
    <col min="1771" max="1771" width="8.7265625" style="1"/>
    <col min="1772" max="1772" width="14.7265625" style="1" bestFit="1" customWidth="1"/>
    <col min="1773" max="2021" width="8.7265625" style="1"/>
    <col min="2022" max="2022" width="28.81640625" style="1" customWidth="1"/>
    <col min="2023" max="2023" width="24.7265625" style="1" customWidth="1"/>
    <col min="2024" max="2024" width="22.7265625" style="1" customWidth="1"/>
    <col min="2025" max="2025" width="8.7265625" style="1"/>
    <col min="2026" max="2026" width="17.453125" style="1" customWidth="1"/>
    <col min="2027" max="2027" width="8.7265625" style="1"/>
    <col min="2028" max="2028" width="14.7265625" style="1" bestFit="1" customWidth="1"/>
    <col min="2029" max="2277" width="8.7265625" style="1"/>
    <col min="2278" max="2278" width="28.81640625" style="1" customWidth="1"/>
    <col min="2279" max="2279" width="24.7265625" style="1" customWidth="1"/>
    <col min="2280" max="2280" width="22.7265625" style="1" customWidth="1"/>
    <col min="2281" max="2281" width="8.7265625" style="1"/>
    <col min="2282" max="2282" width="17.453125" style="1" customWidth="1"/>
    <col min="2283" max="2283" width="8.7265625" style="1"/>
    <col min="2284" max="2284" width="14.7265625" style="1" bestFit="1" customWidth="1"/>
    <col min="2285" max="2533" width="8.7265625" style="1"/>
    <col min="2534" max="2534" width="28.81640625" style="1" customWidth="1"/>
    <col min="2535" max="2535" width="24.7265625" style="1" customWidth="1"/>
    <col min="2536" max="2536" width="22.7265625" style="1" customWidth="1"/>
    <col min="2537" max="2537" width="8.7265625" style="1"/>
    <col min="2538" max="2538" width="17.453125" style="1" customWidth="1"/>
    <col min="2539" max="2539" width="8.7265625" style="1"/>
    <col min="2540" max="2540" width="14.7265625" style="1" bestFit="1" customWidth="1"/>
    <col min="2541" max="2789" width="8.7265625" style="1"/>
    <col min="2790" max="2790" width="28.81640625" style="1" customWidth="1"/>
    <col min="2791" max="2791" width="24.7265625" style="1" customWidth="1"/>
    <col min="2792" max="2792" width="22.7265625" style="1" customWidth="1"/>
    <col min="2793" max="2793" width="8.7265625" style="1"/>
    <col min="2794" max="2794" width="17.453125" style="1" customWidth="1"/>
    <col min="2795" max="2795" width="8.7265625" style="1"/>
    <col min="2796" max="2796" width="14.7265625" style="1" bestFit="1" customWidth="1"/>
    <col min="2797" max="3045" width="8.7265625" style="1"/>
    <col min="3046" max="3046" width="28.81640625" style="1" customWidth="1"/>
    <col min="3047" max="3047" width="24.7265625" style="1" customWidth="1"/>
    <col min="3048" max="3048" width="22.7265625" style="1" customWidth="1"/>
    <col min="3049" max="3049" width="8.7265625" style="1"/>
    <col min="3050" max="3050" width="17.453125" style="1" customWidth="1"/>
    <col min="3051" max="3051" width="8.7265625" style="1"/>
    <col min="3052" max="3052" width="14.7265625" style="1" bestFit="1" customWidth="1"/>
    <col min="3053" max="3301" width="8.7265625" style="1"/>
    <col min="3302" max="3302" width="28.81640625" style="1" customWidth="1"/>
    <col min="3303" max="3303" width="24.7265625" style="1" customWidth="1"/>
    <col min="3304" max="3304" width="22.7265625" style="1" customWidth="1"/>
    <col min="3305" max="3305" width="8.7265625" style="1"/>
    <col min="3306" max="3306" width="17.453125" style="1" customWidth="1"/>
    <col min="3307" max="3307" width="8.7265625" style="1"/>
    <col min="3308" max="3308" width="14.7265625" style="1" bestFit="1" customWidth="1"/>
    <col min="3309" max="3557" width="8.7265625" style="1"/>
    <col min="3558" max="3558" width="28.81640625" style="1" customWidth="1"/>
    <col min="3559" max="3559" width="24.7265625" style="1" customWidth="1"/>
    <col min="3560" max="3560" width="22.7265625" style="1" customWidth="1"/>
    <col min="3561" max="3561" width="8.7265625" style="1"/>
    <col min="3562" max="3562" width="17.453125" style="1" customWidth="1"/>
    <col min="3563" max="3563" width="8.7265625" style="1"/>
    <col min="3564" max="3564" width="14.7265625" style="1" bestFit="1" customWidth="1"/>
    <col min="3565" max="3813" width="8.7265625" style="1"/>
    <col min="3814" max="3814" width="28.81640625" style="1" customWidth="1"/>
    <col min="3815" max="3815" width="24.7265625" style="1" customWidth="1"/>
    <col min="3816" max="3816" width="22.7265625" style="1" customWidth="1"/>
    <col min="3817" max="3817" width="8.7265625" style="1"/>
    <col min="3818" max="3818" width="17.453125" style="1" customWidth="1"/>
    <col min="3819" max="3819" width="8.7265625" style="1"/>
    <col min="3820" max="3820" width="14.7265625" style="1" bestFit="1" customWidth="1"/>
    <col min="3821" max="4069" width="8.7265625" style="1"/>
    <col min="4070" max="4070" width="28.81640625" style="1" customWidth="1"/>
    <col min="4071" max="4071" width="24.7265625" style="1" customWidth="1"/>
    <col min="4072" max="4072" width="22.7265625" style="1" customWidth="1"/>
    <col min="4073" max="4073" width="8.7265625" style="1"/>
    <col min="4074" max="4074" width="17.453125" style="1" customWidth="1"/>
    <col min="4075" max="4075" width="8.7265625" style="1"/>
    <col min="4076" max="4076" width="14.7265625" style="1" bestFit="1" customWidth="1"/>
    <col min="4077" max="4325" width="8.7265625" style="1"/>
    <col min="4326" max="4326" width="28.81640625" style="1" customWidth="1"/>
    <col min="4327" max="4327" width="24.7265625" style="1" customWidth="1"/>
    <col min="4328" max="4328" width="22.7265625" style="1" customWidth="1"/>
    <col min="4329" max="4329" width="8.7265625" style="1"/>
    <col min="4330" max="4330" width="17.453125" style="1" customWidth="1"/>
    <col min="4331" max="4331" width="8.7265625" style="1"/>
    <col min="4332" max="4332" width="14.7265625" style="1" bestFit="1" customWidth="1"/>
    <col min="4333" max="4581" width="8.7265625" style="1"/>
    <col min="4582" max="4582" width="28.81640625" style="1" customWidth="1"/>
    <col min="4583" max="4583" width="24.7265625" style="1" customWidth="1"/>
    <col min="4584" max="4584" width="22.7265625" style="1" customWidth="1"/>
    <col min="4585" max="4585" width="8.7265625" style="1"/>
    <col min="4586" max="4586" width="17.453125" style="1" customWidth="1"/>
    <col min="4587" max="4587" width="8.7265625" style="1"/>
    <col min="4588" max="4588" width="14.7265625" style="1" bestFit="1" customWidth="1"/>
    <col min="4589" max="4837" width="8.7265625" style="1"/>
    <col min="4838" max="4838" width="28.81640625" style="1" customWidth="1"/>
    <col min="4839" max="4839" width="24.7265625" style="1" customWidth="1"/>
    <col min="4840" max="4840" width="22.7265625" style="1" customWidth="1"/>
    <col min="4841" max="4841" width="8.7265625" style="1"/>
    <col min="4842" max="4842" width="17.453125" style="1" customWidth="1"/>
    <col min="4843" max="4843" width="8.7265625" style="1"/>
    <col min="4844" max="4844" width="14.7265625" style="1" bestFit="1" customWidth="1"/>
    <col min="4845" max="5093" width="8.7265625" style="1"/>
    <col min="5094" max="5094" width="28.81640625" style="1" customWidth="1"/>
    <col min="5095" max="5095" width="24.7265625" style="1" customWidth="1"/>
    <col min="5096" max="5096" width="22.7265625" style="1" customWidth="1"/>
    <col min="5097" max="5097" width="8.7265625" style="1"/>
    <col min="5098" max="5098" width="17.453125" style="1" customWidth="1"/>
    <col min="5099" max="5099" width="8.7265625" style="1"/>
    <col min="5100" max="5100" width="14.7265625" style="1" bestFit="1" customWidth="1"/>
    <col min="5101" max="5349" width="8.7265625" style="1"/>
    <col min="5350" max="5350" width="28.81640625" style="1" customWidth="1"/>
    <col min="5351" max="5351" width="24.7265625" style="1" customWidth="1"/>
    <col min="5352" max="5352" width="22.7265625" style="1" customWidth="1"/>
    <col min="5353" max="5353" width="8.7265625" style="1"/>
    <col min="5354" max="5354" width="17.453125" style="1" customWidth="1"/>
    <col min="5355" max="5355" width="8.7265625" style="1"/>
    <col min="5356" max="5356" width="14.7265625" style="1" bestFit="1" customWidth="1"/>
    <col min="5357" max="5605" width="8.7265625" style="1"/>
    <col min="5606" max="5606" width="28.81640625" style="1" customWidth="1"/>
    <col min="5607" max="5607" width="24.7265625" style="1" customWidth="1"/>
    <col min="5608" max="5608" width="22.7265625" style="1" customWidth="1"/>
    <col min="5609" max="5609" width="8.7265625" style="1"/>
    <col min="5610" max="5610" width="17.453125" style="1" customWidth="1"/>
    <col min="5611" max="5611" width="8.7265625" style="1"/>
    <col min="5612" max="5612" width="14.7265625" style="1" bestFit="1" customWidth="1"/>
    <col min="5613" max="5861" width="8.7265625" style="1"/>
    <col min="5862" max="5862" width="28.81640625" style="1" customWidth="1"/>
    <col min="5863" max="5863" width="24.7265625" style="1" customWidth="1"/>
    <col min="5864" max="5864" width="22.7265625" style="1" customWidth="1"/>
    <col min="5865" max="5865" width="8.7265625" style="1"/>
    <col min="5866" max="5866" width="17.453125" style="1" customWidth="1"/>
    <col min="5867" max="5867" width="8.7265625" style="1"/>
    <col min="5868" max="5868" width="14.7265625" style="1" bestFit="1" customWidth="1"/>
    <col min="5869" max="6117" width="8.7265625" style="1"/>
    <col min="6118" max="6118" width="28.81640625" style="1" customWidth="1"/>
    <col min="6119" max="6119" width="24.7265625" style="1" customWidth="1"/>
    <col min="6120" max="6120" width="22.7265625" style="1" customWidth="1"/>
    <col min="6121" max="6121" width="8.7265625" style="1"/>
    <col min="6122" max="6122" width="17.453125" style="1" customWidth="1"/>
    <col min="6123" max="6123" width="8.7265625" style="1"/>
    <col min="6124" max="6124" width="14.7265625" style="1" bestFit="1" customWidth="1"/>
    <col min="6125" max="6373" width="8.7265625" style="1"/>
    <col min="6374" max="6374" width="28.81640625" style="1" customWidth="1"/>
    <col min="6375" max="6375" width="24.7265625" style="1" customWidth="1"/>
    <col min="6376" max="6376" width="22.7265625" style="1" customWidth="1"/>
    <col min="6377" max="6377" width="8.7265625" style="1"/>
    <col min="6378" max="6378" width="17.453125" style="1" customWidth="1"/>
    <col min="6379" max="6379" width="8.7265625" style="1"/>
    <col min="6380" max="6380" width="14.7265625" style="1" bestFit="1" customWidth="1"/>
    <col min="6381" max="6629" width="8.7265625" style="1"/>
    <col min="6630" max="6630" width="28.81640625" style="1" customWidth="1"/>
    <col min="6631" max="6631" width="24.7265625" style="1" customWidth="1"/>
    <col min="6632" max="6632" width="22.7265625" style="1" customWidth="1"/>
    <col min="6633" max="6633" width="8.7265625" style="1"/>
    <col min="6634" max="6634" width="17.453125" style="1" customWidth="1"/>
    <col min="6635" max="6635" width="8.7265625" style="1"/>
    <col min="6636" max="6636" width="14.7265625" style="1" bestFit="1" customWidth="1"/>
    <col min="6637" max="6885" width="8.7265625" style="1"/>
    <col min="6886" max="6886" width="28.81640625" style="1" customWidth="1"/>
    <col min="6887" max="6887" width="24.7265625" style="1" customWidth="1"/>
    <col min="6888" max="6888" width="22.7265625" style="1" customWidth="1"/>
    <col min="6889" max="6889" width="8.7265625" style="1"/>
    <col min="6890" max="6890" width="17.453125" style="1" customWidth="1"/>
    <col min="6891" max="6891" width="8.7265625" style="1"/>
    <col min="6892" max="6892" width="14.7265625" style="1" bestFit="1" customWidth="1"/>
    <col min="6893" max="7141" width="8.7265625" style="1"/>
    <col min="7142" max="7142" width="28.81640625" style="1" customWidth="1"/>
    <col min="7143" max="7143" width="24.7265625" style="1" customWidth="1"/>
    <col min="7144" max="7144" width="22.7265625" style="1" customWidth="1"/>
    <col min="7145" max="7145" width="8.7265625" style="1"/>
    <col min="7146" max="7146" width="17.453125" style="1" customWidth="1"/>
    <col min="7147" max="7147" width="8.7265625" style="1"/>
    <col min="7148" max="7148" width="14.7265625" style="1" bestFit="1" customWidth="1"/>
    <col min="7149" max="7397" width="8.7265625" style="1"/>
    <col min="7398" max="7398" width="28.81640625" style="1" customWidth="1"/>
    <col min="7399" max="7399" width="24.7265625" style="1" customWidth="1"/>
    <col min="7400" max="7400" width="22.7265625" style="1" customWidth="1"/>
    <col min="7401" max="7401" width="8.7265625" style="1"/>
    <col min="7402" max="7402" width="17.453125" style="1" customWidth="1"/>
    <col min="7403" max="7403" width="8.7265625" style="1"/>
    <col min="7404" max="7404" width="14.7265625" style="1" bestFit="1" customWidth="1"/>
    <col min="7405" max="7653" width="8.7265625" style="1"/>
    <col min="7654" max="7654" width="28.81640625" style="1" customWidth="1"/>
    <col min="7655" max="7655" width="24.7265625" style="1" customWidth="1"/>
    <col min="7656" max="7656" width="22.7265625" style="1" customWidth="1"/>
    <col min="7657" max="7657" width="8.7265625" style="1"/>
    <col min="7658" max="7658" width="17.453125" style="1" customWidth="1"/>
    <col min="7659" max="7659" width="8.7265625" style="1"/>
    <col min="7660" max="7660" width="14.7265625" style="1" bestFit="1" customWidth="1"/>
    <col min="7661" max="7909" width="8.7265625" style="1"/>
    <col min="7910" max="7910" width="28.81640625" style="1" customWidth="1"/>
    <col min="7911" max="7911" width="24.7265625" style="1" customWidth="1"/>
    <col min="7912" max="7912" width="22.7265625" style="1" customWidth="1"/>
    <col min="7913" max="7913" width="8.7265625" style="1"/>
    <col min="7914" max="7914" width="17.453125" style="1" customWidth="1"/>
    <col min="7915" max="7915" width="8.7265625" style="1"/>
    <col min="7916" max="7916" width="14.7265625" style="1" bestFit="1" customWidth="1"/>
    <col min="7917" max="8165" width="8.7265625" style="1"/>
    <col min="8166" max="8166" width="28.81640625" style="1" customWidth="1"/>
    <col min="8167" max="8167" width="24.7265625" style="1" customWidth="1"/>
    <col min="8168" max="8168" width="22.7265625" style="1" customWidth="1"/>
    <col min="8169" max="8169" width="8.7265625" style="1"/>
    <col min="8170" max="8170" width="17.453125" style="1" customWidth="1"/>
    <col min="8171" max="8171" width="8.7265625" style="1"/>
    <col min="8172" max="8172" width="14.7265625" style="1" bestFit="1" customWidth="1"/>
    <col min="8173" max="8421" width="8.7265625" style="1"/>
    <col min="8422" max="8422" width="28.81640625" style="1" customWidth="1"/>
    <col min="8423" max="8423" width="24.7265625" style="1" customWidth="1"/>
    <col min="8424" max="8424" width="22.7265625" style="1" customWidth="1"/>
    <col min="8425" max="8425" width="8.7265625" style="1"/>
    <col min="8426" max="8426" width="17.453125" style="1" customWidth="1"/>
    <col min="8427" max="8427" width="8.7265625" style="1"/>
    <col min="8428" max="8428" width="14.7265625" style="1" bestFit="1" customWidth="1"/>
    <col min="8429" max="8677" width="8.7265625" style="1"/>
    <col min="8678" max="8678" width="28.81640625" style="1" customWidth="1"/>
    <col min="8679" max="8679" width="24.7265625" style="1" customWidth="1"/>
    <col min="8680" max="8680" width="22.7265625" style="1" customWidth="1"/>
    <col min="8681" max="8681" width="8.7265625" style="1"/>
    <col min="8682" max="8682" width="17.453125" style="1" customWidth="1"/>
    <col min="8683" max="8683" width="8.7265625" style="1"/>
    <col min="8684" max="8684" width="14.7265625" style="1" bestFit="1" customWidth="1"/>
    <col min="8685" max="8933" width="8.7265625" style="1"/>
    <col min="8934" max="8934" width="28.81640625" style="1" customWidth="1"/>
    <col min="8935" max="8935" width="24.7265625" style="1" customWidth="1"/>
    <col min="8936" max="8936" width="22.7265625" style="1" customWidth="1"/>
    <col min="8937" max="8937" width="8.7265625" style="1"/>
    <col min="8938" max="8938" width="17.453125" style="1" customWidth="1"/>
    <col min="8939" max="8939" width="8.7265625" style="1"/>
    <col min="8940" max="8940" width="14.7265625" style="1" bestFit="1" customWidth="1"/>
    <col min="8941" max="9189" width="8.7265625" style="1"/>
    <col min="9190" max="9190" width="28.81640625" style="1" customWidth="1"/>
    <col min="9191" max="9191" width="24.7265625" style="1" customWidth="1"/>
    <col min="9192" max="9192" width="22.7265625" style="1" customWidth="1"/>
    <col min="9193" max="9193" width="8.7265625" style="1"/>
    <col min="9194" max="9194" width="17.453125" style="1" customWidth="1"/>
    <col min="9195" max="9195" width="8.7265625" style="1"/>
    <col min="9196" max="9196" width="14.7265625" style="1" bestFit="1" customWidth="1"/>
    <col min="9197" max="9445" width="8.7265625" style="1"/>
    <col min="9446" max="9446" width="28.81640625" style="1" customWidth="1"/>
    <col min="9447" max="9447" width="24.7265625" style="1" customWidth="1"/>
    <col min="9448" max="9448" width="22.7265625" style="1" customWidth="1"/>
    <col min="9449" max="9449" width="8.7265625" style="1"/>
    <col min="9450" max="9450" width="17.453125" style="1" customWidth="1"/>
    <col min="9451" max="9451" width="8.7265625" style="1"/>
    <col min="9452" max="9452" width="14.7265625" style="1" bestFit="1" customWidth="1"/>
    <col min="9453" max="9701" width="8.7265625" style="1"/>
    <col min="9702" max="9702" width="28.81640625" style="1" customWidth="1"/>
    <col min="9703" max="9703" width="24.7265625" style="1" customWidth="1"/>
    <col min="9704" max="9704" width="22.7265625" style="1" customWidth="1"/>
    <col min="9705" max="9705" width="8.7265625" style="1"/>
    <col min="9706" max="9706" width="17.453125" style="1" customWidth="1"/>
    <col min="9707" max="9707" width="8.7265625" style="1"/>
    <col min="9708" max="9708" width="14.7265625" style="1" bestFit="1" customWidth="1"/>
    <col min="9709" max="9957" width="8.7265625" style="1"/>
    <col min="9958" max="9958" width="28.81640625" style="1" customWidth="1"/>
    <col min="9959" max="9959" width="24.7265625" style="1" customWidth="1"/>
    <col min="9960" max="9960" width="22.7265625" style="1" customWidth="1"/>
    <col min="9961" max="9961" width="8.7265625" style="1"/>
    <col min="9962" max="9962" width="17.453125" style="1" customWidth="1"/>
    <col min="9963" max="9963" width="8.7265625" style="1"/>
    <col min="9964" max="9964" width="14.7265625" style="1" bestFit="1" customWidth="1"/>
    <col min="9965" max="10213" width="8.7265625" style="1"/>
    <col min="10214" max="10214" width="28.81640625" style="1" customWidth="1"/>
    <col min="10215" max="10215" width="24.7265625" style="1" customWidth="1"/>
    <col min="10216" max="10216" width="22.7265625" style="1" customWidth="1"/>
    <col min="10217" max="10217" width="8.7265625" style="1"/>
    <col min="10218" max="10218" width="17.453125" style="1" customWidth="1"/>
    <col min="10219" max="10219" width="8.7265625" style="1"/>
    <col min="10220" max="10220" width="14.7265625" style="1" bestFit="1" customWidth="1"/>
    <col min="10221" max="10469" width="8.7265625" style="1"/>
    <col min="10470" max="10470" width="28.81640625" style="1" customWidth="1"/>
    <col min="10471" max="10471" width="24.7265625" style="1" customWidth="1"/>
    <col min="10472" max="10472" width="22.7265625" style="1" customWidth="1"/>
    <col min="10473" max="10473" width="8.7265625" style="1"/>
    <col min="10474" max="10474" width="17.453125" style="1" customWidth="1"/>
    <col min="10475" max="10475" width="8.7265625" style="1"/>
    <col min="10476" max="10476" width="14.7265625" style="1" bestFit="1" customWidth="1"/>
    <col min="10477" max="10725" width="8.7265625" style="1"/>
    <col min="10726" max="10726" width="28.81640625" style="1" customWidth="1"/>
    <col min="10727" max="10727" width="24.7265625" style="1" customWidth="1"/>
    <col min="10728" max="10728" width="22.7265625" style="1" customWidth="1"/>
    <col min="10729" max="10729" width="8.7265625" style="1"/>
    <col min="10730" max="10730" width="17.453125" style="1" customWidth="1"/>
    <col min="10731" max="10731" width="8.7265625" style="1"/>
    <col min="10732" max="10732" width="14.7265625" style="1" bestFit="1" customWidth="1"/>
    <col min="10733" max="10981" width="8.7265625" style="1"/>
    <col min="10982" max="10982" width="28.81640625" style="1" customWidth="1"/>
    <col min="10983" max="10983" width="24.7265625" style="1" customWidth="1"/>
    <col min="10984" max="10984" width="22.7265625" style="1" customWidth="1"/>
    <col min="10985" max="10985" width="8.7265625" style="1"/>
    <col min="10986" max="10986" width="17.453125" style="1" customWidth="1"/>
    <col min="10987" max="10987" width="8.7265625" style="1"/>
    <col min="10988" max="10988" width="14.7265625" style="1" bestFit="1" customWidth="1"/>
    <col min="10989" max="11237" width="8.7265625" style="1"/>
    <col min="11238" max="11238" width="28.81640625" style="1" customWidth="1"/>
    <col min="11239" max="11239" width="24.7265625" style="1" customWidth="1"/>
    <col min="11240" max="11240" width="22.7265625" style="1" customWidth="1"/>
    <col min="11241" max="11241" width="8.7265625" style="1"/>
    <col min="11242" max="11242" width="17.453125" style="1" customWidth="1"/>
    <col min="11243" max="11243" width="8.7265625" style="1"/>
    <col min="11244" max="11244" width="14.7265625" style="1" bestFit="1" customWidth="1"/>
    <col min="11245" max="11493" width="8.7265625" style="1"/>
    <col min="11494" max="11494" width="28.81640625" style="1" customWidth="1"/>
    <col min="11495" max="11495" width="24.7265625" style="1" customWidth="1"/>
    <col min="11496" max="11496" width="22.7265625" style="1" customWidth="1"/>
    <col min="11497" max="11497" width="8.7265625" style="1"/>
    <col min="11498" max="11498" width="17.453125" style="1" customWidth="1"/>
    <col min="11499" max="11499" width="8.7265625" style="1"/>
    <col min="11500" max="11500" width="14.7265625" style="1" bestFit="1" customWidth="1"/>
    <col min="11501" max="11749" width="8.7265625" style="1"/>
    <col min="11750" max="11750" width="28.81640625" style="1" customWidth="1"/>
    <col min="11751" max="11751" width="24.7265625" style="1" customWidth="1"/>
    <col min="11752" max="11752" width="22.7265625" style="1" customWidth="1"/>
    <col min="11753" max="11753" width="8.7265625" style="1"/>
    <col min="11754" max="11754" width="17.453125" style="1" customWidth="1"/>
    <col min="11755" max="11755" width="8.7265625" style="1"/>
    <col min="11756" max="11756" width="14.7265625" style="1" bestFit="1" customWidth="1"/>
    <col min="11757" max="12005" width="8.7265625" style="1"/>
    <col min="12006" max="12006" width="28.81640625" style="1" customWidth="1"/>
    <col min="12007" max="12007" width="24.7265625" style="1" customWidth="1"/>
    <col min="12008" max="12008" width="22.7265625" style="1" customWidth="1"/>
    <col min="12009" max="12009" width="8.7265625" style="1"/>
    <col min="12010" max="12010" width="17.453125" style="1" customWidth="1"/>
    <col min="12011" max="12011" width="8.7265625" style="1"/>
    <col min="12012" max="12012" width="14.7265625" style="1" bestFit="1" customWidth="1"/>
    <col min="12013" max="12261" width="8.7265625" style="1"/>
    <col min="12262" max="12262" width="28.81640625" style="1" customWidth="1"/>
    <col min="12263" max="12263" width="24.7265625" style="1" customWidth="1"/>
    <col min="12264" max="12264" width="22.7265625" style="1" customWidth="1"/>
    <col min="12265" max="12265" width="8.7265625" style="1"/>
    <col min="12266" max="12266" width="17.453125" style="1" customWidth="1"/>
    <col min="12267" max="12267" width="8.7265625" style="1"/>
    <col min="12268" max="12268" width="14.7265625" style="1" bestFit="1" customWidth="1"/>
    <col min="12269" max="12517" width="8.7265625" style="1"/>
    <col min="12518" max="12518" width="28.81640625" style="1" customWidth="1"/>
    <col min="12519" max="12519" width="24.7265625" style="1" customWidth="1"/>
    <col min="12520" max="12520" width="22.7265625" style="1" customWidth="1"/>
    <col min="12521" max="12521" width="8.7265625" style="1"/>
    <col min="12522" max="12522" width="17.453125" style="1" customWidth="1"/>
    <col min="12523" max="12523" width="8.7265625" style="1"/>
    <col min="12524" max="12524" width="14.7265625" style="1" bestFit="1" customWidth="1"/>
    <col min="12525" max="12773" width="8.7265625" style="1"/>
    <col min="12774" max="12774" width="28.81640625" style="1" customWidth="1"/>
    <col min="12775" max="12775" width="24.7265625" style="1" customWidth="1"/>
    <col min="12776" max="12776" width="22.7265625" style="1" customWidth="1"/>
    <col min="12777" max="12777" width="8.7265625" style="1"/>
    <col min="12778" max="12778" width="17.453125" style="1" customWidth="1"/>
    <col min="12779" max="12779" width="8.7265625" style="1"/>
    <col min="12780" max="12780" width="14.7265625" style="1" bestFit="1" customWidth="1"/>
    <col min="12781" max="13029" width="8.7265625" style="1"/>
    <col min="13030" max="13030" width="28.81640625" style="1" customWidth="1"/>
    <col min="13031" max="13031" width="24.7265625" style="1" customWidth="1"/>
    <col min="13032" max="13032" width="22.7265625" style="1" customWidth="1"/>
    <col min="13033" max="13033" width="8.7265625" style="1"/>
    <col min="13034" max="13034" width="17.453125" style="1" customWidth="1"/>
    <col min="13035" max="13035" width="8.7265625" style="1"/>
    <col min="13036" max="13036" width="14.7265625" style="1" bestFit="1" customWidth="1"/>
    <col min="13037" max="13285" width="8.7265625" style="1"/>
    <col min="13286" max="13286" width="28.81640625" style="1" customWidth="1"/>
    <col min="13287" max="13287" width="24.7265625" style="1" customWidth="1"/>
    <col min="13288" max="13288" width="22.7265625" style="1" customWidth="1"/>
    <col min="13289" max="13289" width="8.7265625" style="1"/>
    <col min="13290" max="13290" width="17.453125" style="1" customWidth="1"/>
    <col min="13291" max="13291" width="8.7265625" style="1"/>
    <col min="13292" max="13292" width="14.7265625" style="1" bestFit="1" customWidth="1"/>
    <col min="13293" max="13541" width="8.7265625" style="1"/>
    <col min="13542" max="13542" width="28.81640625" style="1" customWidth="1"/>
    <col min="13543" max="13543" width="24.7265625" style="1" customWidth="1"/>
    <col min="13544" max="13544" width="22.7265625" style="1" customWidth="1"/>
    <col min="13545" max="13545" width="8.7265625" style="1"/>
    <col min="13546" max="13546" width="17.453125" style="1" customWidth="1"/>
    <col min="13547" max="13547" width="8.7265625" style="1"/>
    <col min="13548" max="13548" width="14.7265625" style="1" bestFit="1" customWidth="1"/>
    <col min="13549" max="13797" width="8.7265625" style="1"/>
    <col min="13798" max="13798" width="28.81640625" style="1" customWidth="1"/>
    <col min="13799" max="13799" width="24.7265625" style="1" customWidth="1"/>
    <col min="13800" max="13800" width="22.7265625" style="1" customWidth="1"/>
    <col min="13801" max="13801" width="8.7265625" style="1"/>
    <col min="13802" max="13802" width="17.453125" style="1" customWidth="1"/>
    <col min="13803" max="13803" width="8.7265625" style="1"/>
    <col min="13804" max="13804" width="14.7265625" style="1" bestFit="1" customWidth="1"/>
    <col min="13805" max="14053" width="8.7265625" style="1"/>
    <col min="14054" max="14054" width="28.81640625" style="1" customWidth="1"/>
    <col min="14055" max="14055" width="24.7265625" style="1" customWidth="1"/>
    <col min="14056" max="14056" width="22.7265625" style="1" customWidth="1"/>
    <col min="14057" max="14057" width="8.7265625" style="1"/>
    <col min="14058" max="14058" width="17.453125" style="1" customWidth="1"/>
    <col min="14059" max="14059" width="8.7265625" style="1"/>
    <col min="14060" max="14060" width="14.7265625" style="1" bestFit="1" customWidth="1"/>
    <col min="14061" max="14309" width="8.7265625" style="1"/>
    <col min="14310" max="14310" width="28.81640625" style="1" customWidth="1"/>
    <col min="14311" max="14311" width="24.7265625" style="1" customWidth="1"/>
    <col min="14312" max="14312" width="22.7265625" style="1" customWidth="1"/>
    <col min="14313" max="14313" width="8.7265625" style="1"/>
    <col min="14314" max="14314" width="17.453125" style="1" customWidth="1"/>
    <col min="14315" max="14315" width="8.7265625" style="1"/>
    <col min="14316" max="14316" width="14.7265625" style="1" bestFit="1" customWidth="1"/>
    <col min="14317" max="14565" width="8.7265625" style="1"/>
    <col min="14566" max="14566" width="28.81640625" style="1" customWidth="1"/>
    <col min="14567" max="14567" width="24.7265625" style="1" customWidth="1"/>
    <col min="14568" max="14568" width="22.7265625" style="1" customWidth="1"/>
    <col min="14569" max="14569" width="8.7265625" style="1"/>
    <col min="14570" max="14570" width="17.453125" style="1" customWidth="1"/>
    <col min="14571" max="14571" width="8.7265625" style="1"/>
    <col min="14572" max="14572" width="14.7265625" style="1" bestFit="1" customWidth="1"/>
    <col min="14573" max="14821" width="8.7265625" style="1"/>
    <col min="14822" max="14822" width="28.81640625" style="1" customWidth="1"/>
    <col min="14823" max="14823" width="24.7265625" style="1" customWidth="1"/>
    <col min="14824" max="14824" width="22.7265625" style="1" customWidth="1"/>
    <col min="14825" max="14825" width="8.7265625" style="1"/>
    <col min="14826" max="14826" width="17.453125" style="1" customWidth="1"/>
    <col min="14827" max="14827" width="8.7265625" style="1"/>
    <col min="14828" max="14828" width="14.7265625" style="1" bestFit="1" customWidth="1"/>
    <col min="14829" max="15077" width="8.7265625" style="1"/>
    <col min="15078" max="15078" width="28.81640625" style="1" customWidth="1"/>
    <col min="15079" max="15079" width="24.7265625" style="1" customWidth="1"/>
    <col min="15080" max="15080" width="22.7265625" style="1" customWidth="1"/>
    <col min="15081" max="15081" width="8.7265625" style="1"/>
    <col min="15082" max="15082" width="17.453125" style="1" customWidth="1"/>
    <col min="15083" max="15083" width="8.7265625" style="1"/>
    <col min="15084" max="15084" width="14.7265625" style="1" bestFit="1" customWidth="1"/>
    <col min="15085" max="15333" width="8.7265625" style="1"/>
    <col min="15334" max="15334" width="28.81640625" style="1" customWidth="1"/>
    <col min="15335" max="15335" width="24.7265625" style="1" customWidth="1"/>
    <col min="15336" max="15336" width="22.7265625" style="1" customWidth="1"/>
    <col min="15337" max="15337" width="8.7265625" style="1"/>
    <col min="15338" max="15338" width="17.453125" style="1" customWidth="1"/>
    <col min="15339" max="15339" width="8.7265625" style="1"/>
    <col min="15340" max="15340" width="14.7265625" style="1" bestFit="1" customWidth="1"/>
    <col min="15341" max="15589" width="8.7265625" style="1"/>
    <col min="15590" max="15590" width="28.81640625" style="1" customWidth="1"/>
    <col min="15591" max="15591" width="24.7265625" style="1" customWidth="1"/>
    <col min="15592" max="15592" width="22.7265625" style="1" customWidth="1"/>
    <col min="15593" max="15593" width="8.7265625" style="1"/>
    <col min="15594" max="15594" width="17.453125" style="1" customWidth="1"/>
    <col min="15595" max="15595" width="8.7265625" style="1"/>
    <col min="15596" max="15596" width="14.7265625" style="1" bestFit="1" customWidth="1"/>
    <col min="15597" max="15845" width="8.7265625" style="1"/>
    <col min="15846" max="15846" width="28.81640625" style="1" customWidth="1"/>
    <col min="15847" max="15847" width="24.7265625" style="1" customWidth="1"/>
    <col min="15848" max="15848" width="22.7265625" style="1" customWidth="1"/>
    <col min="15849" max="15849" width="8.7265625" style="1"/>
    <col min="15850" max="15850" width="17.453125" style="1" customWidth="1"/>
    <col min="15851" max="15851" width="8.7265625" style="1"/>
    <col min="15852" max="15852" width="14.7265625" style="1" bestFit="1" customWidth="1"/>
    <col min="15853" max="16101" width="8.7265625" style="1"/>
    <col min="16102" max="16102" width="28.81640625" style="1" customWidth="1"/>
    <col min="16103" max="16103" width="24.7265625" style="1" customWidth="1"/>
    <col min="16104" max="16104" width="22.7265625" style="1" customWidth="1"/>
    <col min="16105" max="16105" width="8.7265625" style="1"/>
    <col min="16106" max="16106" width="17.453125" style="1" customWidth="1"/>
    <col min="16107" max="16107" width="8.7265625" style="1"/>
    <col min="16108" max="16108" width="14.7265625" style="1" bestFit="1" customWidth="1"/>
    <col min="16109" max="16384" width="8.7265625" style="1"/>
  </cols>
  <sheetData>
    <row r="1" spans="1:22" ht="12.75" customHeight="1">
      <c r="E1" s="3"/>
      <c r="H1" s="3"/>
      <c r="I1" s="3"/>
      <c r="J1" s="1"/>
      <c r="L1" s="3"/>
      <c r="M1" s="3"/>
      <c r="N1" s="1"/>
      <c r="P1" s="3"/>
      <c r="Q1" s="3"/>
      <c r="R1" s="1"/>
      <c r="U1" s="1"/>
      <c r="V1" s="1"/>
    </row>
    <row r="2" spans="1:22" ht="12.75" customHeight="1">
      <c r="B2" s="69" t="s">
        <v>12</v>
      </c>
      <c r="E2" s="3"/>
      <c r="H2" s="3"/>
      <c r="I2" s="3"/>
      <c r="J2" s="1"/>
      <c r="L2" s="3"/>
      <c r="M2" s="3"/>
      <c r="N2" s="1"/>
      <c r="P2" s="3"/>
      <c r="Q2" s="3"/>
      <c r="R2" s="1"/>
      <c r="U2" s="1"/>
      <c r="V2" s="1"/>
    </row>
    <row r="3" spans="1:22" ht="12.75" customHeight="1">
      <c r="E3" s="3"/>
      <c r="H3" s="3"/>
      <c r="I3" s="3"/>
      <c r="J3" s="1"/>
      <c r="L3" s="3"/>
      <c r="M3" s="3"/>
      <c r="N3" s="1"/>
      <c r="P3" s="3"/>
      <c r="Q3" s="3"/>
      <c r="R3" s="1"/>
      <c r="U3" s="1"/>
      <c r="V3" s="1"/>
    </row>
    <row r="4" spans="1:22" ht="15" customHeight="1">
      <c r="A4"/>
      <c r="B4" s="139" t="s">
        <v>375</v>
      </c>
      <c r="C4" s="20"/>
      <c r="D4" s="20"/>
      <c r="E4" s="20"/>
      <c r="F4" s="20"/>
      <c r="G4"/>
      <c r="H4" s="20"/>
      <c r="L4" s="20"/>
      <c r="P4" s="20"/>
      <c r="T4" s="20"/>
    </row>
    <row r="5" spans="1:22" ht="15" customHeight="1">
      <c r="A5"/>
      <c r="B5" s="139"/>
      <c r="C5" s="20"/>
      <c r="D5" s="20"/>
      <c r="E5" s="20"/>
      <c r="F5" s="20"/>
      <c r="G5"/>
      <c r="H5" s="20"/>
      <c r="L5" s="20"/>
      <c r="P5" s="20"/>
      <c r="T5" s="20"/>
    </row>
    <row r="6" spans="1:22" ht="15" customHeight="1">
      <c r="A6"/>
      <c r="B6" s="109" t="s">
        <v>299</v>
      </c>
      <c r="C6" s="20"/>
      <c r="D6" s="20"/>
      <c r="E6" s="20"/>
      <c r="F6" s="20"/>
      <c r="G6"/>
      <c r="H6" s="20"/>
      <c r="L6" s="20"/>
      <c r="P6" s="20"/>
      <c r="T6" s="20"/>
    </row>
    <row r="7" spans="1:22" ht="15" customHeight="1">
      <c r="A7"/>
      <c r="B7" s="139"/>
      <c r="C7" s="20"/>
      <c r="D7" s="20"/>
      <c r="E7" s="20"/>
      <c r="F7" s="20"/>
      <c r="G7"/>
      <c r="H7" s="20"/>
      <c r="L7" s="20"/>
      <c r="P7" s="20"/>
      <c r="T7" s="20"/>
    </row>
    <row r="8" spans="1:22" ht="28.5" customHeight="1">
      <c r="D8" s="262" t="s">
        <v>2</v>
      </c>
      <c r="E8" s="262"/>
      <c r="F8" s="55"/>
      <c r="G8" s="262" t="s">
        <v>3</v>
      </c>
      <c r="H8" s="262"/>
      <c r="I8" s="55"/>
      <c r="J8" s="262" t="s">
        <v>13</v>
      </c>
      <c r="K8" s="262"/>
      <c r="L8" s="55"/>
      <c r="M8" s="262" t="s">
        <v>88</v>
      </c>
      <c r="N8" s="262"/>
      <c r="O8" s="55"/>
      <c r="P8" s="262" t="s">
        <v>1</v>
      </c>
      <c r="Q8" s="262"/>
      <c r="R8" s="1"/>
      <c r="U8" s="1"/>
      <c r="V8" s="1"/>
    </row>
    <row r="9" spans="1:22" ht="15" customHeight="1">
      <c r="D9" s="266" t="s">
        <v>296</v>
      </c>
      <c r="E9" s="266"/>
      <c r="F9" s="4"/>
      <c r="G9" s="266" t="s">
        <v>297</v>
      </c>
      <c r="H9" s="266"/>
      <c r="I9" s="4"/>
      <c r="J9" s="266" t="s">
        <v>298</v>
      </c>
      <c r="K9" s="266"/>
      <c r="L9" s="4"/>
      <c r="M9" s="266" t="s">
        <v>195</v>
      </c>
      <c r="N9" s="266"/>
      <c r="O9" s="4"/>
      <c r="P9" s="266" t="s">
        <v>267</v>
      </c>
      <c r="Q9" s="266"/>
      <c r="R9" s="1"/>
      <c r="U9" s="1"/>
      <c r="V9" s="1"/>
    </row>
    <row r="10" spans="1:22" ht="28" customHeight="1" thickBot="1">
      <c r="B10" s="9"/>
      <c r="C10" s="9"/>
      <c r="D10" s="8" t="s">
        <v>5</v>
      </c>
      <c r="E10" s="95" t="s">
        <v>6</v>
      </c>
      <c r="F10" s="9"/>
      <c r="G10" s="8" t="s">
        <v>5</v>
      </c>
      <c r="H10" s="95" t="s">
        <v>6</v>
      </c>
      <c r="I10" s="9"/>
      <c r="J10" s="8" t="s">
        <v>5</v>
      </c>
      <c r="K10" s="95" t="s">
        <v>6</v>
      </c>
      <c r="L10" s="9"/>
      <c r="M10" s="8" t="s">
        <v>5</v>
      </c>
      <c r="N10" s="95" t="s">
        <v>6</v>
      </c>
      <c r="O10" s="9"/>
      <c r="P10" s="8" t="s">
        <v>5</v>
      </c>
      <c r="Q10" s="95" t="s">
        <v>6</v>
      </c>
      <c r="R10" s="1"/>
      <c r="U10" s="1"/>
      <c r="V10" s="1"/>
    </row>
    <row r="11" spans="1:22" ht="15" customHeight="1" thickBot="1">
      <c r="B11" s="200" t="s">
        <v>112</v>
      </c>
      <c r="C11" s="15"/>
      <c r="D11" s="202">
        <v>7</v>
      </c>
      <c r="E11" s="186">
        <v>6.5</v>
      </c>
      <c r="F11" s="154"/>
      <c r="G11" s="202">
        <v>4</v>
      </c>
      <c r="H11" s="186">
        <v>3</v>
      </c>
      <c r="I11" s="154"/>
      <c r="J11" s="202">
        <v>7</v>
      </c>
      <c r="K11" s="186">
        <v>6.9</v>
      </c>
      <c r="L11" s="154"/>
      <c r="M11" s="202" t="s">
        <v>143</v>
      </c>
      <c r="N11" s="186" t="s">
        <v>143</v>
      </c>
      <c r="O11" s="154"/>
      <c r="P11" s="202">
        <v>5.3</v>
      </c>
      <c r="Q11" s="186">
        <v>4</v>
      </c>
      <c r="R11" s="1"/>
      <c r="U11" s="1"/>
      <c r="V11" s="1"/>
    </row>
    <row r="12" spans="1:22" ht="28.5" customHeight="1" thickTop="1"/>
    <row r="13" spans="1:22" ht="15" customHeight="1">
      <c r="B13" s="259" t="s">
        <v>86</v>
      </c>
      <c r="C13" s="259"/>
      <c r="D13" s="259"/>
      <c r="E13" s="259"/>
      <c r="F13" s="259"/>
      <c r="G13" s="259"/>
      <c r="H13" s="259"/>
      <c r="I13" s="259"/>
      <c r="J13" s="259"/>
      <c r="K13" s="259"/>
      <c r="L13" s="259"/>
      <c r="M13" s="259"/>
      <c r="Q13" s="1"/>
    </row>
    <row r="14" spans="1:22" ht="15" customHeight="1">
      <c r="B14" s="72" t="s">
        <v>18</v>
      </c>
      <c r="E14" s="73"/>
      <c r="F14" s="73"/>
      <c r="G14" s="73"/>
      <c r="H14" s="73"/>
      <c r="I14" s="73"/>
      <c r="J14" s="73"/>
      <c r="K14" s="73"/>
      <c r="L14" s="73"/>
      <c r="M14" s="73"/>
      <c r="P14" s="73"/>
      <c r="Q14" s="73"/>
    </row>
    <row r="15" spans="1:22" ht="15" customHeight="1">
      <c r="B15" s="72" t="s">
        <v>167</v>
      </c>
      <c r="E15" s="73"/>
      <c r="F15" s="73"/>
      <c r="G15" s="73"/>
      <c r="H15" s="73"/>
      <c r="I15" s="73"/>
      <c r="J15" s="73"/>
      <c r="K15" s="73"/>
      <c r="L15" s="73"/>
      <c r="M15" s="73"/>
      <c r="P15" s="73"/>
      <c r="Q15" s="73"/>
    </row>
    <row r="16" spans="1:22" ht="15" customHeight="1">
      <c r="B16" s="242" t="s">
        <v>275</v>
      </c>
      <c r="E16" s="73"/>
      <c r="F16" s="73"/>
      <c r="G16" s="73"/>
      <c r="H16" s="73"/>
      <c r="I16" s="73"/>
      <c r="J16" s="73"/>
      <c r="K16" s="73"/>
      <c r="L16" s="73"/>
      <c r="M16" s="73"/>
      <c r="P16" s="73"/>
      <c r="Q16" s="73"/>
    </row>
    <row r="17" spans="2:22" ht="15" customHeight="1">
      <c r="B17" s="242" t="s">
        <v>467</v>
      </c>
      <c r="E17" s="73"/>
      <c r="F17" s="73"/>
      <c r="G17" s="73"/>
      <c r="H17" s="73"/>
      <c r="I17" s="73"/>
      <c r="J17" s="73"/>
      <c r="K17" s="73"/>
      <c r="L17" s="73"/>
      <c r="M17" s="73"/>
      <c r="P17" s="73"/>
      <c r="Q17" s="73"/>
    </row>
    <row r="18" spans="2:22" ht="15" customHeight="1">
      <c r="B18" s="72"/>
      <c r="E18" s="73"/>
      <c r="F18" s="73"/>
      <c r="G18" s="73"/>
      <c r="H18" s="73"/>
      <c r="I18" s="73"/>
      <c r="J18" s="73"/>
      <c r="K18" s="73"/>
      <c r="L18" s="73"/>
      <c r="M18" s="73"/>
      <c r="P18" s="73"/>
      <c r="Q18" s="73"/>
    </row>
    <row r="19" spans="2:22" ht="15" customHeight="1">
      <c r="B19" s="260" t="s">
        <v>87</v>
      </c>
      <c r="C19" s="260"/>
      <c r="D19" s="260"/>
      <c r="E19" s="260"/>
      <c r="F19" s="260"/>
      <c r="G19" s="260"/>
      <c r="H19" s="260"/>
      <c r="I19" s="260"/>
      <c r="J19" s="260"/>
      <c r="K19" s="260"/>
      <c r="L19" s="260"/>
      <c r="M19" s="260"/>
      <c r="Q19" s="1"/>
    </row>
    <row r="20" spans="2:22" ht="15" customHeight="1">
      <c r="I20" s="1"/>
      <c r="J20" s="1"/>
      <c r="M20" s="1"/>
      <c r="Q20" s="1"/>
    </row>
    <row r="21" spans="2:22" ht="15" customHeight="1">
      <c r="B21" s="139"/>
      <c r="C21" s="20"/>
      <c r="D21" s="20"/>
      <c r="E21" s="20"/>
      <c r="F21" s="20"/>
      <c r="G21"/>
      <c r="H21" s="20"/>
      <c r="L21" s="20"/>
      <c r="P21" s="20"/>
      <c r="T21" s="20"/>
    </row>
    <row r="22" spans="2:22" ht="15" customHeight="1">
      <c r="B22" s="139"/>
      <c r="C22" s="20"/>
      <c r="D22" s="20"/>
      <c r="E22" s="20"/>
      <c r="F22" s="20"/>
      <c r="G22"/>
      <c r="H22" s="20"/>
      <c r="L22" s="20"/>
      <c r="P22" s="20"/>
      <c r="T22" s="20"/>
    </row>
    <row r="23" spans="2:22" ht="15" customHeight="1">
      <c r="D23" s="262"/>
      <c r="E23" s="262"/>
      <c r="F23" s="262"/>
      <c r="G23" s="55"/>
      <c r="H23" s="262"/>
      <c r="I23" s="262"/>
      <c r="J23" s="262"/>
      <c r="K23" s="55"/>
      <c r="L23" s="262"/>
      <c r="M23" s="262"/>
      <c r="N23" s="262"/>
      <c r="O23" s="55"/>
      <c r="P23" s="262"/>
      <c r="Q23" s="262"/>
      <c r="R23" s="262"/>
      <c r="S23" s="55"/>
      <c r="T23" s="262"/>
      <c r="U23" s="262"/>
      <c r="V23" s="262"/>
    </row>
    <row r="24" spans="2:22" ht="15" customHeight="1">
      <c r="D24" s="262"/>
      <c r="E24" s="262"/>
      <c r="F24" s="262"/>
      <c r="G24" s="55"/>
      <c r="H24" s="262"/>
      <c r="I24" s="262"/>
      <c r="J24" s="262"/>
      <c r="K24" s="55"/>
      <c r="L24" s="262"/>
      <c r="M24" s="262"/>
      <c r="N24" s="262"/>
      <c r="O24" s="55"/>
      <c r="P24" s="262"/>
      <c r="Q24" s="262"/>
      <c r="R24" s="262"/>
      <c r="S24" s="55"/>
      <c r="T24" s="262"/>
      <c r="U24" s="262"/>
      <c r="V24" s="262"/>
    </row>
    <row r="25" spans="2:22" ht="15" customHeight="1">
      <c r="I25" s="1"/>
      <c r="J25" s="1"/>
      <c r="M25" s="1"/>
      <c r="N25" s="1"/>
      <c r="Q25" s="1"/>
      <c r="R25" s="1"/>
      <c r="U25" s="1"/>
      <c r="V25" s="1"/>
    </row>
    <row r="26" spans="2:22" ht="15" customHeight="1">
      <c r="I26" s="1"/>
      <c r="J26" s="1"/>
      <c r="M26" s="1"/>
      <c r="N26" s="1"/>
      <c r="Q26" s="1"/>
      <c r="R26" s="1"/>
      <c r="U26" s="1"/>
      <c r="V26" s="1"/>
    </row>
    <row r="27" spans="2:22" ht="33" customHeight="1">
      <c r="I27" s="1"/>
      <c r="J27" s="1"/>
      <c r="M27" s="1"/>
      <c r="N27" s="1"/>
      <c r="Q27" s="1"/>
      <c r="R27" s="1"/>
      <c r="U27" s="1"/>
      <c r="V27" s="1"/>
    </row>
    <row r="28" spans="2:22" ht="15" customHeight="1">
      <c r="I28" s="1"/>
      <c r="J28" s="1"/>
      <c r="M28" s="1"/>
      <c r="N28" s="1"/>
      <c r="Q28" s="1"/>
      <c r="R28" s="1"/>
      <c r="U28" s="1"/>
      <c r="V28" s="1"/>
    </row>
    <row r="29" spans="2:22" ht="15" customHeight="1">
      <c r="I29" s="1"/>
      <c r="J29" s="1"/>
      <c r="M29" s="1"/>
      <c r="N29" s="1"/>
      <c r="Q29" s="1"/>
      <c r="R29" s="1"/>
      <c r="U29" s="1"/>
      <c r="V29" s="1"/>
    </row>
    <row r="30" spans="2:22" ht="15" customHeight="1">
      <c r="I30" s="1"/>
      <c r="J30" s="1"/>
      <c r="M30" s="1"/>
      <c r="N30" s="1"/>
      <c r="Q30" s="1"/>
      <c r="R30" s="1"/>
      <c r="U30" s="1"/>
      <c r="V30" s="1"/>
    </row>
    <row r="31" spans="2:22" ht="15" customHeight="1">
      <c r="B31" s="73"/>
      <c r="E31" s="73"/>
      <c r="F31" s="73"/>
      <c r="G31" s="73"/>
      <c r="H31" s="73"/>
      <c r="I31" s="73"/>
      <c r="J31" s="73"/>
      <c r="K31" s="73"/>
      <c r="L31" s="73"/>
      <c r="M31" s="73"/>
      <c r="P31" s="73"/>
      <c r="Q31" s="73"/>
    </row>
    <row r="32" spans="2:22" ht="15" customHeight="1">
      <c r="B32" s="260"/>
      <c r="C32" s="260"/>
      <c r="D32" s="260"/>
      <c r="E32" s="260"/>
      <c r="F32" s="260"/>
      <c r="G32" s="260"/>
      <c r="H32" s="260"/>
      <c r="I32" s="260"/>
      <c r="J32" s="260"/>
      <c r="K32" s="260"/>
      <c r="L32" s="260"/>
      <c r="M32" s="260"/>
      <c r="Q32" s="1"/>
    </row>
  </sheetData>
  <sheetProtection algorithmName="SHA-512" hashValue="PipACtiapQCp0/seWsbh9adIHAFWEsqGyg7ZwZgDt3dY2sTlXuEcG60Hb0oRPn4wnsF3tnYW8fF9MewWV86fQQ==" saltValue="Z2yR3LmGai+bG63QfR8kiQ==" spinCount="100000" sheet="1" objects="1" scenarios="1"/>
  <mergeCells count="23">
    <mergeCell ref="M8:N8"/>
    <mergeCell ref="P8:Q8"/>
    <mergeCell ref="T23:V23"/>
    <mergeCell ref="D24:F24"/>
    <mergeCell ref="H24:J24"/>
    <mergeCell ref="L24:N24"/>
    <mergeCell ref="T24:V24"/>
    <mergeCell ref="B32:M32"/>
    <mergeCell ref="P23:R23"/>
    <mergeCell ref="P24:R24"/>
    <mergeCell ref="D8:E8"/>
    <mergeCell ref="D9:E9"/>
    <mergeCell ref="G8:H8"/>
    <mergeCell ref="G9:H9"/>
    <mergeCell ref="J8:K8"/>
    <mergeCell ref="J9:K9"/>
    <mergeCell ref="D23:F23"/>
    <mergeCell ref="H23:J23"/>
    <mergeCell ref="L23:N23"/>
    <mergeCell ref="B13:M13"/>
    <mergeCell ref="B19:M19"/>
    <mergeCell ref="M9:N9"/>
    <mergeCell ref="P9:Q9"/>
  </mergeCells>
  <hyperlinks>
    <hyperlink ref="B2" location="'Table of Contents'!A1" display="Table of Contents" xr:uid="{DC0C5FE2-F239-42A7-842E-DA790D93108F}"/>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8EE8-0759-47B6-A062-42DFC4268729}">
  <sheetPr codeName="Sheet12"/>
  <dimension ref="B1:N151"/>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208" width="8.7265625" style="1"/>
    <col min="209" max="209" width="28.81640625" style="1" customWidth="1"/>
    <col min="210" max="210" width="24.7265625" style="1" customWidth="1"/>
    <col min="211" max="211" width="22.7265625" style="1" customWidth="1"/>
    <col min="212" max="212" width="8.7265625" style="1"/>
    <col min="213" max="213" width="17.453125" style="1" customWidth="1"/>
    <col min="214" max="214" width="8.7265625" style="1"/>
    <col min="215" max="215" width="14.7265625" style="1" bestFit="1" customWidth="1"/>
    <col min="216" max="464" width="8.7265625" style="1"/>
    <col min="465" max="465" width="28.81640625" style="1" customWidth="1"/>
    <col min="466" max="466" width="24.7265625" style="1" customWidth="1"/>
    <col min="467" max="467" width="22.7265625" style="1" customWidth="1"/>
    <col min="468" max="468" width="8.7265625" style="1"/>
    <col min="469" max="469" width="17.453125" style="1" customWidth="1"/>
    <col min="470" max="470" width="8.7265625" style="1"/>
    <col min="471" max="471" width="14.7265625" style="1" bestFit="1" customWidth="1"/>
    <col min="472" max="720" width="8.7265625" style="1"/>
    <col min="721" max="721" width="28.81640625" style="1" customWidth="1"/>
    <col min="722" max="722" width="24.7265625" style="1" customWidth="1"/>
    <col min="723" max="723" width="22.7265625" style="1" customWidth="1"/>
    <col min="724" max="724" width="8.7265625" style="1"/>
    <col min="725" max="725" width="17.453125" style="1" customWidth="1"/>
    <col min="726" max="726" width="8.7265625" style="1"/>
    <col min="727" max="727" width="14.7265625" style="1" bestFit="1" customWidth="1"/>
    <col min="728" max="976" width="8.7265625" style="1"/>
    <col min="977" max="977" width="28.81640625" style="1" customWidth="1"/>
    <col min="978" max="978" width="24.7265625" style="1" customWidth="1"/>
    <col min="979" max="979" width="22.7265625" style="1" customWidth="1"/>
    <col min="980" max="980" width="8.7265625" style="1"/>
    <col min="981" max="981" width="17.453125" style="1" customWidth="1"/>
    <col min="982" max="982" width="8.7265625" style="1"/>
    <col min="983" max="983" width="14.7265625" style="1" bestFit="1" customWidth="1"/>
    <col min="984" max="1232" width="8.7265625" style="1"/>
    <col min="1233" max="1233" width="28.81640625" style="1" customWidth="1"/>
    <col min="1234" max="1234" width="24.7265625" style="1" customWidth="1"/>
    <col min="1235" max="1235" width="22.7265625" style="1" customWidth="1"/>
    <col min="1236" max="1236" width="8.7265625" style="1"/>
    <col min="1237" max="1237" width="17.453125" style="1" customWidth="1"/>
    <col min="1238" max="1238" width="8.7265625" style="1"/>
    <col min="1239" max="1239" width="14.7265625" style="1" bestFit="1" customWidth="1"/>
    <col min="1240" max="1488" width="8.7265625" style="1"/>
    <col min="1489" max="1489" width="28.81640625" style="1" customWidth="1"/>
    <col min="1490" max="1490" width="24.7265625" style="1" customWidth="1"/>
    <col min="1491" max="1491" width="22.7265625" style="1" customWidth="1"/>
    <col min="1492" max="1492" width="8.7265625" style="1"/>
    <col min="1493" max="1493" width="17.453125" style="1" customWidth="1"/>
    <col min="1494" max="1494" width="8.7265625" style="1"/>
    <col min="1495" max="1495" width="14.7265625" style="1" bestFit="1" customWidth="1"/>
    <col min="1496" max="1744" width="8.7265625" style="1"/>
    <col min="1745" max="1745" width="28.81640625" style="1" customWidth="1"/>
    <col min="1746" max="1746" width="24.7265625" style="1" customWidth="1"/>
    <col min="1747" max="1747" width="22.7265625" style="1" customWidth="1"/>
    <col min="1748" max="1748" width="8.7265625" style="1"/>
    <col min="1749" max="1749" width="17.453125" style="1" customWidth="1"/>
    <col min="1750" max="1750" width="8.7265625" style="1"/>
    <col min="1751" max="1751" width="14.7265625" style="1" bestFit="1" customWidth="1"/>
    <col min="1752" max="2000" width="8.7265625" style="1"/>
    <col min="2001" max="2001" width="28.81640625" style="1" customWidth="1"/>
    <col min="2002" max="2002" width="24.7265625" style="1" customWidth="1"/>
    <col min="2003" max="2003" width="22.7265625" style="1" customWidth="1"/>
    <col min="2004" max="2004" width="8.7265625" style="1"/>
    <col min="2005" max="2005" width="17.453125" style="1" customWidth="1"/>
    <col min="2006" max="2006" width="8.7265625" style="1"/>
    <col min="2007" max="2007" width="14.7265625" style="1" bestFit="1" customWidth="1"/>
    <col min="2008" max="2256" width="8.7265625" style="1"/>
    <col min="2257" max="2257" width="28.81640625" style="1" customWidth="1"/>
    <col min="2258" max="2258" width="24.7265625" style="1" customWidth="1"/>
    <col min="2259" max="2259" width="22.7265625" style="1" customWidth="1"/>
    <col min="2260" max="2260" width="8.7265625" style="1"/>
    <col min="2261" max="2261" width="17.453125" style="1" customWidth="1"/>
    <col min="2262" max="2262" width="8.7265625" style="1"/>
    <col min="2263" max="2263" width="14.7265625" style="1" bestFit="1" customWidth="1"/>
    <col min="2264" max="2512" width="8.7265625" style="1"/>
    <col min="2513" max="2513" width="28.81640625" style="1" customWidth="1"/>
    <col min="2514" max="2514" width="24.7265625" style="1" customWidth="1"/>
    <col min="2515" max="2515" width="22.7265625" style="1" customWidth="1"/>
    <col min="2516" max="2516" width="8.7265625" style="1"/>
    <col min="2517" max="2517" width="17.453125" style="1" customWidth="1"/>
    <col min="2518" max="2518" width="8.7265625" style="1"/>
    <col min="2519" max="2519" width="14.7265625" style="1" bestFit="1" customWidth="1"/>
    <col min="2520" max="2768" width="8.7265625" style="1"/>
    <col min="2769" max="2769" width="28.81640625" style="1" customWidth="1"/>
    <col min="2770" max="2770" width="24.7265625" style="1" customWidth="1"/>
    <col min="2771" max="2771" width="22.7265625" style="1" customWidth="1"/>
    <col min="2772" max="2772" width="8.7265625" style="1"/>
    <col min="2773" max="2773" width="17.453125" style="1" customWidth="1"/>
    <col min="2774" max="2774" width="8.7265625" style="1"/>
    <col min="2775" max="2775" width="14.7265625" style="1" bestFit="1" customWidth="1"/>
    <col min="2776" max="3024" width="8.7265625" style="1"/>
    <col min="3025" max="3025" width="28.81640625" style="1" customWidth="1"/>
    <col min="3026" max="3026" width="24.7265625" style="1" customWidth="1"/>
    <col min="3027" max="3027" width="22.7265625" style="1" customWidth="1"/>
    <col min="3028" max="3028" width="8.7265625" style="1"/>
    <col min="3029" max="3029" width="17.453125" style="1" customWidth="1"/>
    <col min="3030" max="3030" width="8.7265625" style="1"/>
    <col min="3031" max="3031" width="14.7265625" style="1" bestFit="1" customWidth="1"/>
    <col min="3032" max="3280" width="8.7265625" style="1"/>
    <col min="3281" max="3281" width="28.81640625" style="1" customWidth="1"/>
    <col min="3282" max="3282" width="24.7265625" style="1" customWidth="1"/>
    <col min="3283" max="3283" width="22.7265625" style="1" customWidth="1"/>
    <col min="3284" max="3284" width="8.7265625" style="1"/>
    <col min="3285" max="3285" width="17.453125" style="1" customWidth="1"/>
    <col min="3286" max="3286" width="8.7265625" style="1"/>
    <col min="3287" max="3287" width="14.7265625" style="1" bestFit="1" customWidth="1"/>
    <col min="3288" max="3536" width="8.7265625" style="1"/>
    <col min="3537" max="3537" width="28.81640625" style="1" customWidth="1"/>
    <col min="3538" max="3538" width="24.7265625" style="1" customWidth="1"/>
    <col min="3539" max="3539" width="22.7265625" style="1" customWidth="1"/>
    <col min="3540" max="3540" width="8.7265625" style="1"/>
    <col min="3541" max="3541" width="17.453125" style="1" customWidth="1"/>
    <col min="3542" max="3542" width="8.7265625" style="1"/>
    <col min="3543" max="3543" width="14.7265625" style="1" bestFit="1" customWidth="1"/>
    <col min="3544" max="3792" width="8.7265625" style="1"/>
    <col min="3793" max="3793" width="28.81640625" style="1" customWidth="1"/>
    <col min="3794" max="3794" width="24.7265625" style="1" customWidth="1"/>
    <col min="3795" max="3795" width="22.7265625" style="1" customWidth="1"/>
    <col min="3796" max="3796" width="8.7265625" style="1"/>
    <col min="3797" max="3797" width="17.453125" style="1" customWidth="1"/>
    <col min="3798" max="3798" width="8.7265625" style="1"/>
    <col min="3799" max="3799" width="14.7265625" style="1" bestFit="1" customWidth="1"/>
    <col min="3800" max="4048" width="8.7265625" style="1"/>
    <col min="4049" max="4049" width="28.81640625" style="1" customWidth="1"/>
    <col min="4050" max="4050" width="24.7265625" style="1" customWidth="1"/>
    <col min="4051" max="4051" width="22.7265625" style="1" customWidth="1"/>
    <col min="4052" max="4052" width="8.7265625" style="1"/>
    <col min="4053" max="4053" width="17.453125" style="1" customWidth="1"/>
    <col min="4054" max="4054" width="8.7265625" style="1"/>
    <col min="4055" max="4055" width="14.7265625" style="1" bestFit="1" customWidth="1"/>
    <col min="4056" max="4304" width="8.7265625" style="1"/>
    <col min="4305" max="4305" width="28.81640625" style="1" customWidth="1"/>
    <col min="4306" max="4306" width="24.7265625" style="1" customWidth="1"/>
    <col min="4307" max="4307" width="22.7265625" style="1" customWidth="1"/>
    <col min="4308" max="4308" width="8.7265625" style="1"/>
    <col min="4309" max="4309" width="17.453125" style="1" customWidth="1"/>
    <col min="4310" max="4310" width="8.7265625" style="1"/>
    <col min="4311" max="4311" width="14.7265625" style="1" bestFit="1" customWidth="1"/>
    <col min="4312" max="4560" width="8.7265625" style="1"/>
    <col min="4561" max="4561" width="28.81640625" style="1" customWidth="1"/>
    <col min="4562" max="4562" width="24.7265625" style="1" customWidth="1"/>
    <col min="4563" max="4563" width="22.7265625" style="1" customWidth="1"/>
    <col min="4564" max="4564" width="8.7265625" style="1"/>
    <col min="4565" max="4565" width="17.453125" style="1" customWidth="1"/>
    <col min="4566" max="4566" width="8.7265625" style="1"/>
    <col min="4567" max="4567" width="14.7265625" style="1" bestFit="1" customWidth="1"/>
    <col min="4568" max="4816" width="8.7265625" style="1"/>
    <col min="4817" max="4817" width="28.81640625" style="1" customWidth="1"/>
    <col min="4818" max="4818" width="24.7265625" style="1" customWidth="1"/>
    <col min="4819" max="4819" width="22.7265625" style="1" customWidth="1"/>
    <col min="4820" max="4820" width="8.7265625" style="1"/>
    <col min="4821" max="4821" width="17.453125" style="1" customWidth="1"/>
    <col min="4822" max="4822" width="8.7265625" style="1"/>
    <col min="4823" max="4823" width="14.7265625" style="1" bestFit="1" customWidth="1"/>
    <col min="4824" max="5072" width="8.7265625" style="1"/>
    <col min="5073" max="5073" width="28.81640625" style="1" customWidth="1"/>
    <col min="5074" max="5074" width="24.7265625" style="1" customWidth="1"/>
    <col min="5075" max="5075" width="22.7265625" style="1" customWidth="1"/>
    <col min="5076" max="5076" width="8.7265625" style="1"/>
    <col min="5077" max="5077" width="17.453125" style="1" customWidth="1"/>
    <col min="5078" max="5078" width="8.7265625" style="1"/>
    <col min="5079" max="5079" width="14.7265625" style="1" bestFit="1" customWidth="1"/>
    <col min="5080" max="5328" width="8.7265625" style="1"/>
    <col min="5329" max="5329" width="28.81640625" style="1" customWidth="1"/>
    <col min="5330" max="5330" width="24.7265625" style="1" customWidth="1"/>
    <col min="5331" max="5331" width="22.7265625" style="1" customWidth="1"/>
    <col min="5332" max="5332" width="8.7265625" style="1"/>
    <col min="5333" max="5333" width="17.453125" style="1" customWidth="1"/>
    <col min="5334" max="5334" width="8.7265625" style="1"/>
    <col min="5335" max="5335" width="14.7265625" style="1" bestFit="1" customWidth="1"/>
    <col min="5336" max="5584" width="8.7265625" style="1"/>
    <col min="5585" max="5585" width="28.81640625" style="1" customWidth="1"/>
    <col min="5586" max="5586" width="24.7265625" style="1" customWidth="1"/>
    <col min="5587" max="5587" width="22.7265625" style="1" customWidth="1"/>
    <col min="5588" max="5588" width="8.7265625" style="1"/>
    <col min="5589" max="5589" width="17.453125" style="1" customWidth="1"/>
    <col min="5590" max="5590" width="8.7265625" style="1"/>
    <col min="5591" max="5591" width="14.7265625" style="1" bestFit="1" customWidth="1"/>
    <col min="5592" max="5840" width="8.7265625" style="1"/>
    <col min="5841" max="5841" width="28.81640625" style="1" customWidth="1"/>
    <col min="5842" max="5842" width="24.7265625" style="1" customWidth="1"/>
    <col min="5843" max="5843" width="22.7265625" style="1" customWidth="1"/>
    <col min="5844" max="5844" width="8.7265625" style="1"/>
    <col min="5845" max="5845" width="17.453125" style="1" customWidth="1"/>
    <col min="5846" max="5846" width="8.7265625" style="1"/>
    <col min="5847" max="5847" width="14.7265625" style="1" bestFit="1" customWidth="1"/>
    <col min="5848" max="6096" width="8.7265625" style="1"/>
    <col min="6097" max="6097" width="28.81640625" style="1" customWidth="1"/>
    <col min="6098" max="6098" width="24.7265625" style="1" customWidth="1"/>
    <col min="6099" max="6099" width="22.7265625" style="1" customWidth="1"/>
    <col min="6100" max="6100" width="8.7265625" style="1"/>
    <col min="6101" max="6101" width="17.453125" style="1" customWidth="1"/>
    <col min="6102" max="6102" width="8.7265625" style="1"/>
    <col min="6103" max="6103" width="14.7265625" style="1" bestFit="1" customWidth="1"/>
    <col min="6104" max="6352" width="8.7265625" style="1"/>
    <col min="6353" max="6353" width="28.81640625" style="1" customWidth="1"/>
    <col min="6354" max="6354" width="24.7265625" style="1" customWidth="1"/>
    <col min="6355" max="6355" width="22.7265625" style="1" customWidth="1"/>
    <col min="6356" max="6356" width="8.7265625" style="1"/>
    <col min="6357" max="6357" width="17.453125" style="1" customWidth="1"/>
    <col min="6358" max="6358" width="8.7265625" style="1"/>
    <col min="6359" max="6359" width="14.7265625" style="1" bestFit="1" customWidth="1"/>
    <col min="6360" max="6608" width="8.7265625" style="1"/>
    <col min="6609" max="6609" width="28.81640625" style="1" customWidth="1"/>
    <col min="6610" max="6610" width="24.7265625" style="1" customWidth="1"/>
    <col min="6611" max="6611" width="22.7265625" style="1" customWidth="1"/>
    <col min="6612" max="6612" width="8.7265625" style="1"/>
    <col min="6613" max="6613" width="17.453125" style="1" customWidth="1"/>
    <col min="6614" max="6614" width="8.7265625" style="1"/>
    <col min="6615" max="6615" width="14.7265625" style="1" bestFit="1" customWidth="1"/>
    <col min="6616" max="6864" width="8.7265625" style="1"/>
    <col min="6865" max="6865" width="28.81640625" style="1" customWidth="1"/>
    <col min="6866" max="6866" width="24.7265625" style="1" customWidth="1"/>
    <col min="6867" max="6867" width="22.7265625" style="1" customWidth="1"/>
    <col min="6868" max="6868" width="8.7265625" style="1"/>
    <col min="6869" max="6869" width="17.453125" style="1" customWidth="1"/>
    <col min="6870" max="6870" width="8.7265625" style="1"/>
    <col min="6871" max="6871" width="14.7265625" style="1" bestFit="1" customWidth="1"/>
    <col min="6872" max="7120" width="8.7265625" style="1"/>
    <col min="7121" max="7121" width="28.81640625" style="1" customWidth="1"/>
    <col min="7122" max="7122" width="24.7265625" style="1" customWidth="1"/>
    <col min="7123" max="7123" width="22.7265625" style="1" customWidth="1"/>
    <col min="7124" max="7124" width="8.7265625" style="1"/>
    <col min="7125" max="7125" width="17.453125" style="1" customWidth="1"/>
    <col min="7126" max="7126" width="8.7265625" style="1"/>
    <col min="7127" max="7127" width="14.7265625" style="1" bestFit="1" customWidth="1"/>
    <col min="7128" max="7376" width="8.7265625" style="1"/>
    <col min="7377" max="7377" width="28.81640625" style="1" customWidth="1"/>
    <col min="7378" max="7378" width="24.7265625" style="1" customWidth="1"/>
    <col min="7379" max="7379" width="22.7265625" style="1" customWidth="1"/>
    <col min="7380" max="7380" width="8.7265625" style="1"/>
    <col min="7381" max="7381" width="17.453125" style="1" customWidth="1"/>
    <col min="7382" max="7382" width="8.7265625" style="1"/>
    <col min="7383" max="7383" width="14.7265625" style="1" bestFit="1" customWidth="1"/>
    <col min="7384" max="7632" width="8.7265625" style="1"/>
    <col min="7633" max="7633" width="28.81640625" style="1" customWidth="1"/>
    <col min="7634" max="7634" width="24.7265625" style="1" customWidth="1"/>
    <col min="7635" max="7635" width="22.7265625" style="1" customWidth="1"/>
    <col min="7636" max="7636" width="8.7265625" style="1"/>
    <col min="7637" max="7637" width="17.453125" style="1" customWidth="1"/>
    <col min="7638" max="7638" width="8.7265625" style="1"/>
    <col min="7639" max="7639" width="14.7265625" style="1" bestFit="1" customWidth="1"/>
    <col min="7640" max="7888" width="8.7265625" style="1"/>
    <col min="7889" max="7889" width="28.81640625" style="1" customWidth="1"/>
    <col min="7890" max="7890" width="24.7265625" style="1" customWidth="1"/>
    <col min="7891" max="7891" width="22.7265625" style="1" customWidth="1"/>
    <col min="7892" max="7892" width="8.7265625" style="1"/>
    <col min="7893" max="7893" width="17.453125" style="1" customWidth="1"/>
    <col min="7894" max="7894" width="8.7265625" style="1"/>
    <col min="7895" max="7895" width="14.7265625" style="1" bestFit="1" customWidth="1"/>
    <col min="7896" max="8144" width="8.7265625" style="1"/>
    <col min="8145" max="8145" width="28.81640625" style="1" customWidth="1"/>
    <col min="8146" max="8146" width="24.7265625" style="1" customWidth="1"/>
    <col min="8147" max="8147" width="22.7265625" style="1" customWidth="1"/>
    <col min="8148" max="8148" width="8.7265625" style="1"/>
    <col min="8149" max="8149" width="17.453125" style="1" customWidth="1"/>
    <col min="8150" max="8150" width="8.7265625" style="1"/>
    <col min="8151" max="8151" width="14.7265625" style="1" bestFit="1" customWidth="1"/>
    <col min="8152" max="8400" width="8.7265625" style="1"/>
    <col min="8401" max="8401" width="28.81640625" style="1" customWidth="1"/>
    <col min="8402" max="8402" width="24.7265625" style="1" customWidth="1"/>
    <col min="8403" max="8403" width="22.7265625" style="1" customWidth="1"/>
    <col min="8404" max="8404" width="8.7265625" style="1"/>
    <col min="8405" max="8405" width="17.453125" style="1" customWidth="1"/>
    <col min="8406" max="8406" width="8.7265625" style="1"/>
    <col min="8407" max="8407" width="14.7265625" style="1" bestFit="1" customWidth="1"/>
    <col min="8408" max="8656" width="8.7265625" style="1"/>
    <col min="8657" max="8657" width="28.81640625" style="1" customWidth="1"/>
    <col min="8658" max="8658" width="24.7265625" style="1" customWidth="1"/>
    <col min="8659" max="8659" width="22.7265625" style="1" customWidth="1"/>
    <col min="8660" max="8660" width="8.7265625" style="1"/>
    <col min="8661" max="8661" width="17.453125" style="1" customWidth="1"/>
    <col min="8662" max="8662" width="8.7265625" style="1"/>
    <col min="8663" max="8663" width="14.7265625" style="1" bestFit="1" customWidth="1"/>
    <col min="8664" max="8912" width="8.7265625" style="1"/>
    <col min="8913" max="8913" width="28.81640625" style="1" customWidth="1"/>
    <col min="8914" max="8914" width="24.7265625" style="1" customWidth="1"/>
    <col min="8915" max="8915" width="22.7265625" style="1" customWidth="1"/>
    <col min="8916" max="8916" width="8.7265625" style="1"/>
    <col min="8917" max="8917" width="17.453125" style="1" customWidth="1"/>
    <col min="8918" max="8918" width="8.7265625" style="1"/>
    <col min="8919" max="8919" width="14.7265625" style="1" bestFit="1" customWidth="1"/>
    <col min="8920" max="9168" width="8.7265625" style="1"/>
    <col min="9169" max="9169" width="28.81640625" style="1" customWidth="1"/>
    <col min="9170" max="9170" width="24.7265625" style="1" customWidth="1"/>
    <col min="9171" max="9171" width="22.7265625" style="1" customWidth="1"/>
    <col min="9172" max="9172" width="8.7265625" style="1"/>
    <col min="9173" max="9173" width="17.453125" style="1" customWidth="1"/>
    <col min="9174" max="9174" width="8.7265625" style="1"/>
    <col min="9175" max="9175" width="14.7265625" style="1" bestFit="1" customWidth="1"/>
    <col min="9176" max="9424" width="8.7265625" style="1"/>
    <col min="9425" max="9425" width="28.81640625" style="1" customWidth="1"/>
    <col min="9426" max="9426" width="24.7265625" style="1" customWidth="1"/>
    <col min="9427" max="9427" width="22.7265625" style="1" customWidth="1"/>
    <col min="9428" max="9428" width="8.7265625" style="1"/>
    <col min="9429" max="9429" width="17.453125" style="1" customWidth="1"/>
    <col min="9430" max="9430" width="8.7265625" style="1"/>
    <col min="9431" max="9431" width="14.7265625" style="1" bestFit="1" customWidth="1"/>
    <col min="9432" max="9680" width="8.7265625" style="1"/>
    <col min="9681" max="9681" width="28.81640625" style="1" customWidth="1"/>
    <col min="9682" max="9682" width="24.7265625" style="1" customWidth="1"/>
    <col min="9683" max="9683" width="22.7265625" style="1" customWidth="1"/>
    <col min="9684" max="9684" width="8.7265625" style="1"/>
    <col min="9685" max="9685" width="17.453125" style="1" customWidth="1"/>
    <col min="9686" max="9686" width="8.7265625" style="1"/>
    <col min="9687" max="9687" width="14.7265625" style="1" bestFit="1" customWidth="1"/>
    <col min="9688" max="9936" width="8.7265625" style="1"/>
    <col min="9937" max="9937" width="28.81640625" style="1" customWidth="1"/>
    <col min="9938" max="9938" width="24.7265625" style="1" customWidth="1"/>
    <col min="9939" max="9939" width="22.7265625" style="1" customWidth="1"/>
    <col min="9940" max="9940" width="8.7265625" style="1"/>
    <col min="9941" max="9941" width="17.453125" style="1" customWidth="1"/>
    <col min="9942" max="9942" width="8.7265625" style="1"/>
    <col min="9943" max="9943" width="14.7265625" style="1" bestFit="1" customWidth="1"/>
    <col min="9944" max="10192" width="8.7265625" style="1"/>
    <col min="10193" max="10193" width="28.81640625" style="1" customWidth="1"/>
    <col min="10194" max="10194" width="24.7265625" style="1" customWidth="1"/>
    <col min="10195" max="10195" width="22.7265625" style="1" customWidth="1"/>
    <col min="10196" max="10196" width="8.7265625" style="1"/>
    <col min="10197" max="10197" width="17.453125" style="1" customWidth="1"/>
    <col min="10198" max="10198" width="8.7265625" style="1"/>
    <col min="10199" max="10199" width="14.7265625" style="1" bestFit="1" customWidth="1"/>
    <col min="10200" max="10448" width="8.7265625" style="1"/>
    <col min="10449" max="10449" width="28.81640625" style="1" customWidth="1"/>
    <col min="10450" max="10450" width="24.7265625" style="1" customWidth="1"/>
    <col min="10451" max="10451" width="22.7265625" style="1" customWidth="1"/>
    <col min="10452" max="10452" width="8.7265625" style="1"/>
    <col min="10453" max="10453" width="17.453125" style="1" customWidth="1"/>
    <col min="10454" max="10454" width="8.7265625" style="1"/>
    <col min="10455" max="10455" width="14.7265625" style="1" bestFit="1" customWidth="1"/>
    <col min="10456" max="10704" width="8.7265625" style="1"/>
    <col min="10705" max="10705" width="28.81640625" style="1" customWidth="1"/>
    <col min="10706" max="10706" width="24.7265625" style="1" customWidth="1"/>
    <col min="10707" max="10707" width="22.7265625" style="1" customWidth="1"/>
    <col min="10708" max="10708" width="8.7265625" style="1"/>
    <col min="10709" max="10709" width="17.453125" style="1" customWidth="1"/>
    <col min="10710" max="10710" width="8.7265625" style="1"/>
    <col min="10711" max="10711" width="14.7265625" style="1" bestFit="1" customWidth="1"/>
    <col min="10712" max="10960" width="8.7265625" style="1"/>
    <col min="10961" max="10961" width="28.81640625" style="1" customWidth="1"/>
    <col min="10962" max="10962" width="24.7265625" style="1" customWidth="1"/>
    <col min="10963" max="10963" width="22.7265625" style="1" customWidth="1"/>
    <col min="10964" max="10964" width="8.7265625" style="1"/>
    <col min="10965" max="10965" width="17.453125" style="1" customWidth="1"/>
    <col min="10966" max="10966" width="8.7265625" style="1"/>
    <col min="10967" max="10967" width="14.7265625" style="1" bestFit="1" customWidth="1"/>
    <col min="10968" max="11216" width="8.7265625" style="1"/>
    <col min="11217" max="11217" width="28.81640625" style="1" customWidth="1"/>
    <col min="11218" max="11218" width="24.7265625" style="1" customWidth="1"/>
    <col min="11219" max="11219" width="22.7265625" style="1" customWidth="1"/>
    <col min="11220" max="11220" width="8.7265625" style="1"/>
    <col min="11221" max="11221" width="17.453125" style="1" customWidth="1"/>
    <col min="11222" max="11222" width="8.7265625" style="1"/>
    <col min="11223" max="11223" width="14.7265625" style="1" bestFit="1" customWidth="1"/>
    <col min="11224" max="11472" width="8.7265625" style="1"/>
    <col min="11473" max="11473" width="28.81640625" style="1" customWidth="1"/>
    <col min="11474" max="11474" width="24.7265625" style="1" customWidth="1"/>
    <col min="11475" max="11475" width="22.7265625" style="1" customWidth="1"/>
    <col min="11476" max="11476" width="8.7265625" style="1"/>
    <col min="11477" max="11477" width="17.453125" style="1" customWidth="1"/>
    <col min="11478" max="11478" width="8.7265625" style="1"/>
    <col min="11479" max="11479" width="14.7265625" style="1" bestFit="1" customWidth="1"/>
    <col min="11480" max="11728" width="8.7265625" style="1"/>
    <col min="11729" max="11729" width="28.81640625" style="1" customWidth="1"/>
    <col min="11730" max="11730" width="24.7265625" style="1" customWidth="1"/>
    <col min="11731" max="11731" width="22.7265625" style="1" customWidth="1"/>
    <col min="11732" max="11732" width="8.7265625" style="1"/>
    <col min="11733" max="11733" width="17.453125" style="1" customWidth="1"/>
    <col min="11734" max="11734" width="8.7265625" style="1"/>
    <col min="11735" max="11735" width="14.7265625" style="1" bestFit="1" customWidth="1"/>
    <col min="11736" max="11984" width="8.7265625" style="1"/>
    <col min="11985" max="11985" width="28.81640625" style="1" customWidth="1"/>
    <col min="11986" max="11986" width="24.7265625" style="1" customWidth="1"/>
    <col min="11987" max="11987" width="22.7265625" style="1" customWidth="1"/>
    <col min="11988" max="11988" width="8.7265625" style="1"/>
    <col min="11989" max="11989" width="17.453125" style="1" customWidth="1"/>
    <col min="11990" max="11990" width="8.7265625" style="1"/>
    <col min="11991" max="11991" width="14.7265625" style="1" bestFit="1" customWidth="1"/>
    <col min="11992" max="12240" width="8.7265625" style="1"/>
    <col min="12241" max="12241" width="28.81640625" style="1" customWidth="1"/>
    <col min="12242" max="12242" width="24.7265625" style="1" customWidth="1"/>
    <col min="12243" max="12243" width="22.7265625" style="1" customWidth="1"/>
    <col min="12244" max="12244" width="8.7265625" style="1"/>
    <col min="12245" max="12245" width="17.453125" style="1" customWidth="1"/>
    <col min="12246" max="12246" width="8.7265625" style="1"/>
    <col min="12247" max="12247" width="14.7265625" style="1" bestFit="1" customWidth="1"/>
    <col min="12248" max="12496" width="8.7265625" style="1"/>
    <col min="12497" max="12497" width="28.81640625" style="1" customWidth="1"/>
    <col min="12498" max="12498" width="24.7265625" style="1" customWidth="1"/>
    <col min="12499" max="12499" width="22.7265625" style="1" customWidth="1"/>
    <col min="12500" max="12500" width="8.7265625" style="1"/>
    <col min="12501" max="12501" width="17.453125" style="1" customWidth="1"/>
    <col min="12502" max="12502" width="8.7265625" style="1"/>
    <col min="12503" max="12503" width="14.7265625" style="1" bestFit="1" customWidth="1"/>
    <col min="12504" max="12752" width="8.7265625" style="1"/>
    <col min="12753" max="12753" width="28.81640625" style="1" customWidth="1"/>
    <col min="12754" max="12754" width="24.7265625" style="1" customWidth="1"/>
    <col min="12755" max="12755" width="22.7265625" style="1" customWidth="1"/>
    <col min="12756" max="12756" width="8.7265625" style="1"/>
    <col min="12757" max="12757" width="17.453125" style="1" customWidth="1"/>
    <col min="12758" max="12758" width="8.7265625" style="1"/>
    <col min="12759" max="12759" width="14.7265625" style="1" bestFit="1" customWidth="1"/>
    <col min="12760" max="13008" width="8.7265625" style="1"/>
    <col min="13009" max="13009" width="28.81640625" style="1" customWidth="1"/>
    <col min="13010" max="13010" width="24.7265625" style="1" customWidth="1"/>
    <col min="13011" max="13011" width="22.7265625" style="1" customWidth="1"/>
    <col min="13012" max="13012" width="8.7265625" style="1"/>
    <col min="13013" max="13013" width="17.453125" style="1" customWidth="1"/>
    <col min="13014" max="13014" width="8.7265625" style="1"/>
    <col min="13015" max="13015" width="14.7265625" style="1" bestFit="1" customWidth="1"/>
    <col min="13016" max="13264" width="8.7265625" style="1"/>
    <col min="13265" max="13265" width="28.81640625" style="1" customWidth="1"/>
    <col min="13266" max="13266" width="24.7265625" style="1" customWidth="1"/>
    <col min="13267" max="13267" width="22.7265625" style="1" customWidth="1"/>
    <col min="13268" max="13268" width="8.7265625" style="1"/>
    <col min="13269" max="13269" width="17.453125" style="1" customWidth="1"/>
    <col min="13270" max="13270" width="8.7265625" style="1"/>
    <col min="13271" max="13271" width="14.7265625" style="1" bestFit="1" customWidth="1"/>
    <col min="13272" max="13520" width="8.7265625" style="1"/>
    <col min="13521" max="13521" width="28.81640625" style="1" customWidth="1"/>
    <col min="13522" max="13522" width="24.7265625" style="1" customWidth="1"/>
    <col min="13523" max="13523" width="22.7265625" style="1" customWidth="1"/>
    <col min="13524" max="13524" width="8.7265625" style="1"/>
    <col min="13525" max="13525" width="17.453125" style="1" customWidth="1"/>
    <col min="13526" max="13526" width="8.7265625" style="1"/>
    <col min="13527" max="13527" width="14.7265625" style="1" bestFit="1" customWidth="1"/>
    <col min="13528" max="13776" width="8.7265625" style="1"/>
    <col min="13777" max="13777" width="28.81640625" style="1" customWidth="1"/>
    <col min="13778" max="13778" width="24.7265625" style="1" customWidth="1"/>
    <col min="13779" max="13779" width="22.7265625" style="1" customWidth="1"/>
    <col min="13780" max="13780" width="8.7265625" style="1"/>
    <col min="13781" max="13781" width="17.453125" style="1" customWidth="1"/>
    <col min="13782" max="13782" width="8.7265625" style="1"/>
    <col min="13783" max="13783" width="14.7265625" style="1" bestFit="1" customWidth="1"/>
    <col min="13784" max="14032" width="8.7265625" style="1"/>
    <col min="14033" max="14033" width="28.81640625" style="1" customWidth="1"/>
    <col min="14034" max="14034" width="24.7265625" style="1" customWidth="1"/>
    <col min="14035" max="14035" width="22.7265625" style="1" customWidth="1"/>
    <col min="14036" max="14036" width="8.7265625" style="1"/>
    <col min="14037" max="14037" width="17.453125" style="1" customWidth="1"/>
    <col min="14038" max="14038" width="8.7265625" style="1"/>
    <col min="14039" max="14039" width="14.7265625" style="1" bestFit="1" customWidth="1"/>
    <col min="14040" max="14288" width="8.7265625" style="1"/>
    <col min="14289" max="14289" width="28.81640625" style="1" customWidth="1"/>
    <col min="14290" max="14290" width="24.7265625" style="1" customWidth="1"/>
    <col min="14291" max="14291" width="22.7265625" style="1" customWidth="1"/>
    <col min="14292" max="14292" width="8.7265625" style="1"/>
    <col min="14293" max="14293" width="17.453125" style="1" customWidth="1"/>
    <col min="14294" max="14294" width="8.7265625" style="1"/>
    <col min="14295" max="14295" width="14.7265625" style="1" bestFit="1" customWidth="1"/>
    <col min="14296" max="14544" width="8.7265625" style="1"/>
    <col min="14545" max="14545" width="28.81640625" style="1" customWidth="1"/>
    <col min="14546" max="14546" width="24.7265625" style="1" customWidth="1"/>
    <col min="14547" max="14547" width="22.7265625" style="1" customWidth="1"/>
    <col min="14548" max="14548" width="8.7265625" style="1"/>
    <col min="14549" max="14549" width="17.453125" style="1" customWidth="1"/>
    <col min="14550" max="14550" width="8.7265625" style="1"/>
    <col min="14551" max="14551" width="14.7265625" style="1" bestFit="1" customWidth="1"/>
    <col min="14552" max="14800" width="8.7265625" style="1"/>
    <col min="14801" max="14801" width="28.81640625" style="1" customWidth="1"/>
    <col min="14802" max="14802" width="24.7265625" style="1" customWidth="1"/>
    <col min="14803" max="14803" width="22.7265625" style="1" customWidth="1"/>
    <col min="14804" max="14804" width="8.7265625" style="1"/>
    <col min="14805" max="14805" width="17.453125" style="1" customWidth="1"/>
    <col min="14806" max="14806" width="8.7265625" style="1"/>
    <col min="14807" max="14807" width="14.7265625" style="1" bestFit="1" customWidth="1"/>
    <col min="14808" max="15056" width="8.7265625" style="1"/>
    <col min="15057" max="15057" width="28.81640625" style="1" customWidth="1"/>
    <col min="15058" max="15058" width="24.7265625" style="1" customWidth="1"/>
    <col min="15059" max="15059" width="22.7265625" style="1" customWidth="1"/>
    <col min="15060" max="15060" width="8.7265625" style="1"/>
    <col min="15061" max="15061" width="17.453125" style="1" customWidth="1"/>
    <col min="15062" max="15062" width="8.7265625" style="1"/>
    <col min="15063" max="15063" width="14.7265625" style="1" bestFit="1" customWidth="1"/>
    <col min="15064" max="15312" width="8.7265625" style="1"/>
    <col min="15313" max="15313" width="28.81640625" style="1" customWidth="1"/>
    <col min="15314" max="15314" width="24.7265625" style="1" customWidth="1"/>
    <col min="15315" max="15315" width="22.7265625" style="1" customWidth="1"/>
    <col min="15316" max="15316" width="8.7265625" style="1"/>
    <col min="15317" max="15317" width="17.453125" style="1" customWidth="1"/>
    <col min="15318" max="15318" width="8.7265625" style="1"/>
    <col min="15319" max="15319" width="14.7265625" style="1" bestFit="1" customWidth="1"/>
    <col min="15320" max="15568" width="8.7265625" style="1"/>
    <col min="15569" max="15569" width="28.81640625" style="1" customWidth="1"/>
    <col min="15570" max="15570" width="24.7265625" style="1" customWidth="1"/>
    <col min="15571" max="15571" width="22.7265625" style="1" customWidth="1"/>
    <col min="15572" max="15572" width="8.7265625" style="1"/>
    <col min="15573" max="15573" width="17.453125" style="1" customWidth="1"/>
    <col min="15574" max="15574" width="8.7265625" style="1"/>
    <col min="15575" max="15575" width="14.7265625" style="1" bestFit="1" customWidth="1"/>
    <col min="15576" max="15824" width="8.7265625" style="1"/>
    <col min="15825" max="15825" width="28.81640625" style="1" customWidth="1"/>
    <col min="15826" max="15826" width="24.7265625" style="1" customWidth="1"/>
    <col min="15827" max="15827" width="22.7265625" style="1" customWidth="1"/>
    <col min="15828" max="15828" width="8.7265625" style="1"/>
    <col min="15829" max="15829" width="17.453125" style="1" customWidth="1"/>
    <col min="15830" max="15830" width="8.7265625" style="1"/>
    <col min="15831" max="15831" width="14.7265625" style="1" bestFit="1" customWidth="1"/>
    <col min="15832" max="16080" width="8.7265625" style="1"/>
    <col min="16081" max="16081" width="28.81640625" style="1" customWidth="1"/>
    <col min="16082" max="16082" width="24.7265625" style="1" customWidth="1"/>
    <col min="16083" max="16083" width="22.7265625" style="1" customWidth="1"/>
    <col min="16084" max="16084" width="8.7265625" style="1"/>
    <col min="16085" max="16085" width="17.453125" style="1" customWidth="1"/>
    <col min="16086" max="16086" width="8.7265625" style="1"/>
    <col min="16087" max="16087" width="14.7265625" style="1" bestFit="1" customWidth="1"/>
    <col min="16088" max="16384" width="8.7265625" style="1"/>
  </cols>
  <sheetData>
    <row r="1" spans="2:14" ht="12.75" customHeight="1">
      <c r="C1" s="1"/>
      <c r="E1" s="3"/>
      <c r="F1" s="1"/>
      <c r="G1" s="1"/>
      <c r="H1" s="3"/>
      <c r="I1" s="3"/>
      <c r="J1" s="1"/>
      <c r="K1" s="1"/>
      <c r="L1" s="3"/>
      <c r="M1" s="3"/>
      <c r="N1" s="1"/>
    </row>
    <row r="2" spans="2:14" ht="12.75" customHeight="1">
      <c r="B2" s="69" t="s">
        <v>12</v>
      </c>
      <c r="C2" s="1"/>
      <c r="E2" s="3"/>
      <c r="F2" s="1"/>
      <c r="G2" s="1"/>
      <c r="H2" s="3"/>
      <c r="I2" s="3"/>
      <c r="J2" s="1"/>
      <c r="K2" s="1"/>
      <c r="L2" s="3"/>
      <c r="M2" s="3"/>
      <c r="N2" s="1"/>
    </row>
    <row r="3" spans="2:14" ht="12.75" customHeight="1">
      <c r="C3" s="1"/>
      <c r="E3" s="3"/>
      <c r="F3" s="1"/>
      <c r="G3" s="1"/>
      <c r="H3" s="3"/>
      <c r="I3" s="3"/>
      <c r="J3" s="1"/>
      <c r="K3" s="1"/>
      <c r="L3" s="3"/>
      <c r="M3" s="3"/>
      <c r="N3" s="1"/>
    </row>
    <row r="4" spans="2:14" ht="15" customHeight="1">
      <c r="B4" s="257" t="s">
        <v>420</v>
      </c>
      <c r="C4" s="257"/>
      <c r="D4" s="257"/>
      <c r="E4" s="257"/>
      <c r="F4" s="257"/>
      <c r="G4" s="257"/>
      <c r="H4" s="257"/>
      <c r="I4" s="257"/>
      <c r="J4" s="257"/>
      <c r="K4" s="257"/>
      <c r="L4" s="257"/>
      <c r="M4" s="257"/>
      <c r="N4" s="257"/>
    </row>
    <row r="5" spans="2:14" ht="12.75" customHeight="1"/>
    <row r="6" spans="2:14" ht="12.75" customHeight="1">
      <c r="B6" s="20" t="s">
        <v>300</v>
      </c>
    </row>
    <row r="7" spans="2:14" ht="12.75" customHeight="1"/>
    <row r="8" spans="2:14" ht="15" customHeight="1">
      <c r="B8" s="159"/>
      <c r="C8" s="159"/>
      <c r="D8" s="270" t="s">
        <v>2</v>
      </c>
      <c r="E8" s="270"/>
      <c r="F8" s="158"/>
      <c r="G8" s="270" t="s">
        <v>3</v>
      </c>
      <c r="H8" s="270"/>
      <c r="I8" s="158"/>
      <c r="J8" s="270" t="s">
        <v>13</v>
      </c>
      <c r="K8" s="270"/>
      <c r="L8" s="158"/>
      <c r="M8" s="270" t="s">
        <v>1</v>
      </c>
      <c r="N8" s="270"/>
    </row>
    <row r="9" spans="2:14" ht="15" customHeight="1">
      <c r="B9" s="159"/>
      <c r="C9" s="159"/>
      <c r="D9" s="269" t="s">
        <v>213</v>
      </c>
      <c r="E9" s="269"/>
      <c r="F9" s="159"/>
      <c r="G9" s="269" t="s">
        <v>214</v>
      </c>
      <c r="H9" s="269"/>
      <c r="I9" s="159"/>
      <c r="J9" s="269" t="s">
        <v>206</v>
      </c>
      <c r="K9" s="269"/>
      <c r="L9" s="159"/>
      <c r="M9" s="269" t="s">
        <v>215</v>
      </c>
      <c r="N9" s="269"/>
    </row>
    <row r="10" spans="2:14" ht="22.5" customHeight="1" thickBot="1">
      <c r="B10" s="160"/>
      <c r="C10" s="159"/>
      <c r="D10" s="161" t="s">
        <v>11</v>
      </c>
      <c r="E10" s="161" t="s">
        <v>0</v>
      </c>
      <c r="F10" s="158"/>
      <c r="G10" s="161" t="s">
        <v>11</v>
      </c>
      <c r="H10" s="161" t="s">
        <v>0</v>
      </c>
      <c r="I10" s="158"/>
      <c r="J10" s="161" t="s">
        <v>11</v>
      </c>
      <c r="K10" s="161" t="s">
        <v>0</v>
      </c>
      <c r="L10" s="158"/>
      <c r="M10" s="161" t="s">
        <v>11</v>
      </c>
      <c r="N10" s="161" t="s">
        <v>0</v>
      </c>
    </row>
    <row r="11" spans="2:14" ht="15" customHeight="1">
      <c r="B11" s="159" t="s">
        <v>121</v>
      </c>
      <c r="C11" s="159"/>
      <c r="D11" s="159">
        <v>38</v>
      </c>
      <c r="E11" s="276">
        <v>0.5</v>
      </c>
      <c r="F11" s="159"/>
      <c r="G11" s="159">
        <v>73</v>
      </c>
      <c r="H11" s="276">
        <v>0.59299999999999997</v>
      </c>
      <c r="I11" s="159"/>
      <c r="J11" s="159">
        <v>2</v>
      </c>
      <c r="K11" s="276">
        <v>0.4</v>
      </c>
      <c r="L11" s="159"/>
      <c r="M11" s="159">
        <v>113</v>
      </c>
      <c r="N11" s="276">
        <v>0.55400000000000005</v>
      </c>
    </row>
    <row r="12" spans="2:14" ht="15" customHeight="1">
      <c r="B12" s="163" t="s">
        <v>122</v>
      </c>
      <c r="C12" s="159"/>
      <c r="D12" s="163">
        <v>5</v>
      </c>
      <c r="E12" s="277">
        <v>6.6000000000000003E-2</v>
      </c>
      <c r="F12" s="159"/>
      <c r="G12" s="163">
        <v>9</v>
      </c>
      <c r="H12" s="277">
        <v>7.2999999999999995E-2</v>
      </c>
      <c r="I12" s="159"/>
      <c r="J12" s="163">
        <v>1</v>
      </c>
      <c r="K12" s="277">
        <v>0.2</v>
      </c>
      <c r="L12" s="159"/>
      <c r="M12" s="163">
        <v>15</v>
      </c>
      <c r="N12" s="277">
        <v>7.3999999999999996E-2</v>
      </c>
    </row>
    <row r="13" spans="2:14" ht="14.5" customHeight="1">
      <c r="B13" s="198" t="s">
        <v>126</v>
      </c>
      <c r="C13" s="159"/>
      <c r="D13" s="159">
        <v>6</v>
      </c>
      <c r="E13" s="276">
        <v>7.9000000000000001E-2</v>
      </c>
      <c r="F13" s="159"/>
      <c r="G13" s="159">
        <v>11</v>
      </c>
      <c r="H13" s="276">
        <v>8.8999999999999996E-2</v>
      </c>
      <c r="I13" s="159"/>
      <c r="J13" s="159">
        <v>2</v>
      </c>
      <c r="K13" s="276">
        <v>0.4</v>
      </c>
      <c r="L13" s="159"/>
      <c r="M13" s="159">
        <v>19</v>
      </c>
      <c r="N13" s="276">
        <v>9.2999999999999999E-2</v>
      </c>
    </row>
    <row r="14" spans="2:14" ht="15" customHeight="1">
      <c r="B14" s="163" t="s">
        <v>107</v>
      </c>
      <c r="C14" s="159"/>
      <c r="D14" s="163">
        <v>0</v>
      </c>
      <c r="E14" s="277">
        <v>0</v>
      </c>
      <c r="F14" s="159"/>
      <c r="G14" s="163">
        <v>0</v>
      </c>
      <c r="H14" s="277">
        <v>0</v>
      </c>
      <c r="I14" s="159"/>
      <c r="J14" s="163">
        <v>0</v>
      </c>
      <c r="K14" s="277">
        <v>0</v>
      </c>
      <c r="L14" s="159"/>
      <c r="M14" s="163">
        <v>0</v>
      </c>
      <c r="N14" s="277">
        <v>0</v>
      </c>
    </row>
    <row r="15" spans="2:14" ht="25">
      <c r="B15" s="198" t="s">
        <v>441</v>
      </c>
      <c r="C15" s="159"/>
      <c r="D15" s="159">
        <v>27</v>
      </c>
      <c r="E15" s="276">
        <v>0.35499999999999998</v>
      </c>
      <c r="F15" s="159"/>
      <c r="G15" s="159">
        <v>21</v>
      </c>
      <c r="H15" s="276">
        <v>0.17100000000000001</v>
      </c>
      <c r="I15" s="159"/>
      <c r="J15" s="159">
        <v>1</v>
      </c>
      <c r="K15" s="276">
        <v>0.2</v>
      </c>
      <c r="L15" s="159"/>
      <c r="M15" s="159">
        <v>49</v>
      </c>
      <c r="N15" s="276">
        <v>0.24</v>
      </c>
    </row>
    <row r="16" spans="2:14" ht="15" customHeight="1" thickBot="1">
      <c r="B16" s="199" t="s">
        <v>4</v>
      </c>
      <c r="C16" s="159"/>
      <c r="D16" s="199">
        <v>23</v>
      </c>
      <c r="E16" s="279">
        <v>0.30299999999999999</v>
      </c>
      <c r="F16" s="159"/>
      <c r="G16" s="199">
        <v>39</v>
      </c>
      <c r="H16" s="279">
        <v>0.317</v>
      </c>
      <c r="I16" s="159"/>
      <c r="J16" s="199">
        <v>1</v>
      </c>
      <c r="K16" s="279">
        <v>0.2</v>
      </c>
      <c r="L16" s="159"/>
      <c r="M16" s="199">
        <v>63</v>
      </c>
      <c r="N16" s="279">
        <v>0.309</v>
      </c>
    </row>
    <row r="17" spans="2:14" ht="12" customHeight="1" thickTop="1">
      <c r="C17" s="1"/>
      <c r="E17" s="70"/>
      <c r="F17" s="71"/>
      <c r="G17" s="71"/>
      <c r="H17" s="70"/>
      <c r="I17" s="70"/>
      <c r="J17" s="71"/>
      <c r="K17" s="71"/>
      <c r="L17" s="70"/>
      <c r="M17" s="70"/>
      <c r="N17" s="1"/>
    </row>
    <row r="18" spans="2:14" ht="12" customHeight="1">
      <c r="B18" s="259" t="s">
        <v>86</v>
      </c>
      <c r="C18" s="259"/>
      <c r="D18" s="259"/>
      <c r="E18" s="259"/>
      <c r="F18" s="259"/>
      <c r="G18" s="259"/>
      <c r="H18" s="259"/>
      <c r="I18" s="259"/>
      <c r="J18" s="259"/>
      <c r="K18" s="259"/>
      <c r="L18" s="259"/>
      <c r="M18" s="259"/>
      <c r="N18" s="1"/>
    </row>
    <row r="19" spans="2:14" ht="12" customHeight="1">
      <c r="B19" s="72" t="s">
        <v>18</v>
      </c>
      <c r="C19" s="1"/>
      <c r="D19" s="73"/>
      <c r="E19" s="72"/>
      <c r="F19" s="72"/>
      <c r="G19" s="73"/>
      <c r="H19" s="72"/>
      <c r="I19" s="72"/>
      <c r="J19" s="73"/>
      <c r="K19" s="1"/>
      <c r="L19" s="73"/>
      <c r="M19" s="73"/>
      <c r="N19" s="1"/>
    </row>
    <row r="20" spans="2:14" ht="12" customHeight="1">
      <c r="B20" s="72" t="s">
        <v>110</v>
      </c>
      <c r="C20" s="1"/>
      <c r="E20" s="72"/>
      <c r="F20" s="72"/>
      <c r="G20" s="1"/>
      <c r="H20" s="72"/>
      <c r="I20" s="72"/>
      <c r="J20" s="72"/>
      <c r="K20" s="1"/>
      <c r="L20" s="73"/>
      <c r="M20" s="73"/>
      <c r="N20" s="1"/>
    </row>
    <row r="21" spans="2:14" ht="12" customHeight="1">
      <c r="B21" s="242" t="s">
        <v>275</v>
      </c>
      <c r="C21" s="1"/>
      <c r="E21" s="73"/>
      <c r="F21" s="73"/>
      <c r="G21" s="73"/>
      <c r="H21" s="73"/>
      <c r="I21" s="73"/>
      <c r="J21" s="73"/>
      <c r="K21" s="73"/>
      <c r="L21" s="73"/>
      <c r="M21" s="73"/>
      <c r="N21" s="1"/>
    </row>
    <row r="22" spans="2:14" ht="12" customHeight="1">
      <c r="B22" s="242" t="s">
        <v>442</v>
      </c>
      <c r="C22" s="1"/>
      <c r="E22" s="73"/>
      <c r="F22" s="73"/>
      <c r="G22" s="73"/>
      <c r="H22" s="73"/>
      <c r="I22" s="73"/>
      <c r="J22" s="73"/>
      <c r="K22" s="73"/>
      <c r="L22" s="73"/>
      <c r="M22" s="73"/>
      <c r="N22" s="1"/>
    </row>
    <row r="23" spans="2:14" ht="12" customHeight="1">
      <c r="B23" s="73"/>
      <c r="C23" s="1"/>
      <c r="E23" s="73"/>
      <c r="F23" s="73"/>
      <c r="G23" s="73"/>
      <c r="H23" s="73"/>
      <c r="I23" s="73"/>
      <c r="J23" s="73"/>
      <c r="K23" s="73"/>
      <c r="L23" s="73"/>
      <c r="M23" s="73"/>
      <c r="N23" s="1"/>
    </row>
    <row r="24" spans="2:14" ht="12" customHeight="1">
      <c r="B24" s="260" t="s">
        <v>87</v>
      </c>
      <c r="C24" s="260"/>
      <c r="D24" s="260"/>
      <c r="E24" s="260"/>
      <c r="F24" s="260"/>
      <c r="G24" s="260"/>
      <c r="H24" s="260"/>
      <c r="I24" s="260"/>
      <c r="J24" s="260"/>
      <c r="K24" s="260"/>
      <c r="L24" s="260"/>
      <c r="M24" s="260"/>
      <c r="N24" s="1"/>
    </row>
    <row r="25" spans="2:14" ht="12.5">
      <c r="C25" s="1"/>
      <c r="F25" s="1"/>
      <c r="G25" s="1"/>
      <c r="H25" s="1"/>
      <c r="I25" s="1"/>
      <c r="J25" s="1"/>
      <c r="K25" s="1"/>
      <c r="L25" s="1"/>
      <c r="M25" s="1"/>
      <c r="N25" s="1"/>
    </row>
    <row r="26" spans="2:14" ht="4.5" customHeight="1">
      <c r="C26" s="1"/>
      <c r="F26" s="1"/>
      <c r="G26" s="1"/>
      <c r="H26" s="1"/>
      <c r="I26" s="1"/>
      <c r="J26" s="1"/>
      <c r="K26" s="1"/>
      <c r="L26" s="1"/>
      <c r="M26" s="1"/>
      <c r="N26" s="1"/>
    </row>
    <row r="27" spans="2:14" ht="12" customHeight="1">
      <c r="C27" s="1"/>
      <c r="F27" s="1"/>
      <c r="G27" s="1"/>
      <c r="H27" s="1"/>
      <c r="I27" s="1"/>
      <c r="J27" s="1"/>
      <c r="K27" s="1"/>
      <c r="L27" s="1"/>
      <c r="M27" s="1"/>
      <c r="N27" s="1"/>
    </row>
    <row r="28" spans="2:14" ht="15" customHeight="1">
      <c r="B28" s="257" t="s">
        <v>376</v>
      </c>
      <c r="C28" s="257"/>
      <c r="D28" s="257"/>
      <c r="E28" s="257"/>
      <c r="F28" s="257"/>
      <c r="G28" s="257"/>
      <c r="H28" s="257"/>
      <c r="I28" s="257"/>
      <c r="J28" s="257"/>
      <c r="K28" s="257"/>
      <c r="L28" s="257"/>
      <c r="M28" s="257"/>
      <c r="N28" s="257"/>
    </row>
    <row r="29" spans="2:14" ht="15" customHeight="1">
      <c r="B29" s="13"/>
      <c r="C29" s="13"/>
      <c r="D29" s="13"/>
      <c r="E29" s="13"/>
      <c r="F29" s="13"/>
      <c r="G29" s="13"/>
      <c r="H29" s="13"/>
      <c r="I29" s="13"/>
      <c r="J29" s="13"/>
      <c r="K29" s="13"/>
      <c r="L29" s="13"/>
      <c r="M29" s="13"/>
      <c r="N29" s="13"/>
    </row>
    <row r="30" spans="2:14" ht="15" customHeight="1">
      <c r="B30" s="20" t="s">
        <v>301</v>
      </c>
      <c r="C30" s="13"/>
      <c r="D30" s="13"/>
      <c r="E30" s="13"/>
      <c r="F30" s="13"/>
      <c r="G30" s="13"/>
      <c r="H30" s="13"/>
      <c r="I30" s="13"/>
      <c r="J30" s="13"/>
      <c r="K30" s="13"/>
      <c r="L30" s="13"/>
      <c r="M30" s="13"/>
      <c r="N30" s="13"/>
    </row>
    <row r="32" spans="2:14" ht="15" customHeight="1">
      <c r="B32" s="159"/>
      <c r="C32" s="159"/>
      <c r="D32" s="270" t="s">
        <v>2</v>
      </c>
      <c r="E32" s="270"/>
      <c r="F32" s="158"/>
      <c r="G32" s="270" t="s">
        <v>3</v>
      </c>
      <c r="H32" s="270"/>
      <c r="I32" s="158"/>
      <c r="J32" s="270" t="s">
        <v>13</v>
      </c>
      <c r="K32" s="270"/>
      <c r="L32" s="158"/>
      <c r="M32" s="270" t="s">
        <v>1</v>
      </c>
      <c r="N32" s="270"/>
    </row>
    <row r="33" spans="2:14" ht="15" customHeight="1">
      <c r="B33" s="159"/>
      <c r="C33" s="159"/>
      <c r="D33" s="269" t="s">
        <v>216</v>
      </c>
      <c r="E33" s="269"/>
      <c r="F33" s="159"/>
      <c r="G33" s="269" t="s">
        <v>217</v>
      </c>
      <c r="H33" s="269"/>
      <c r="I33" s="159"/>
      <c r="J33" s="269" t="s">
        <v>218</v>
      </c>
      <c r="K33" s="269"/>
      <c r="L33" s="159"/>
      <c r="M33" s="269" t="s">
        <v>219</v>
      </c>
      <c r="N33" s="269"/>
    </row>
    <row r="34" spans="2:14" ht="15" customHeight="1" thickBot="1">
      <c r="B34" s="160"/>
      <c r="C34" s="159"/>
      <c r="D34" s="161" t="s">
        <v>11</v>
      </c>
      <c r="E34" s="161" t="s">
        <v>0</v>
      </c>
      <c r="F34" s="158"/>
      <c r="G34" s="161" t="s">
        <v>11</v>
      </c>
      <c r="H34" s="161" t="s">
        <v>0</v>
      </c>
      <c r="I34" s="158"/>
      <c r="J34" s="161" t="s">
        <v>11</v>
      </c>
      <c r="K34" s="161" t="s">
        <v>0</v>
      </c>
      <c r="L34" s="158"/>
      <c r="M34" s="161" t="s">
        <v>11</v>
      </c>
      <c r="N34" s="161" t="s">
        <v>0</v>
      </c>
    </row>
    <row r="35" spans="2:14" ht="15" customHeight="1">
      <c r="B35" s="159" t="s">
        <v>123</v>
      </c>
      <c r="C35" s="159"/>
      <c r="D35" s="159">
        <v>0</v>
      </c>
      <c r="E35" s="276">
        <v>0</v>
      </c>
      <c r="F35" s="159"/>
      <c r="G35" s="159">
        <v>0</v>
      </c>
      <c r="H35" s="276">
        <v>0</v>
      </c>
      <c r="I35" s="159"/>
      <c r="J35" s="159" t="s">
        <v>143</v>
      </c>
      <c r="K35" s="162" t="s">
        <v>143</v>
      </c>
      <c r="L35" s="159"/>
      <c r="M35" s="159">
        <v>0</v>
      </c>
      <c r="N35" s="276">
        <v>0</v>
      </c>
    </row>
    <row r="36" spans="2:14" ht="15" customHeight="1">
      <c r="B36" s="163" t="s">
        <v>124</v>
      </c>
      <c r="C36" s="159"/>
      <c r="D36" s="163">
        <v>3</v>
      </c>
      <c r="E36" s="277">
        <v>8.3000000000000004E-2</v>
      </c>
      <c r="F36" s="159"/>
      <c r="G36" s="163">
        <v>1</v>
      </c>
      <c r="H36" s="277">
        <v>1.4E-2</v>
      </c>
      <c r="I36" s="159"/>
      <c r="J36" s="163" t="s">
        <v>143</v>
      </c>
      <c r="K36" s="164" t="s">
        <v>143</v>
      </c>
      <c r="L36" s="159"/>
      <c r="M36" s="163">
        <v>4</v>
      </c>
      <c r="N36" s="277">
        <v>3.5999999999999997E-2</v>
      </c>
    </row>
    <row r="37" spans="2:14" ht="15" customHeight="1">
      <c r="B37" s="198" t="s">
        <v>125</v>
      </c>
      <c r="C37" s="159"/>
      <c r="D37" s="159">
        <v>31</v>
      </c>
      <c r="E37" s="276">
        <v>0.86099999999999999</v>
      </c>
      <c r="F37" s="159"/>
      <c r="G37" s="159">
        <v>63</v>
      </c>
      <c r="H37" s="276">
        <v>0.86299999999999999</v>
      </c>
      <c r="I37" s="159"/>
      <c r="J37" s="159" t="s">
        <v>143</v>
      </c>
      <c r="K37" s="162" t="s">
        <v>143</v>
      </c>
      <c r="L37" s="159"/>
      <c r="M37" s="159">
        <v>95</v>
      </c>
      <c r="N37" s="276">
        <v>0.85599999999999998</v>
      </c>
    </row>
    <row r="38" spans="2:14" ht="15" customHeight="1" thickBot="1">
      <c r="B38" s="199" t="s">
        <v>4</v>
      </c>
      <c r="C38" s="159"/>
      <c r="D38" s="199">
        <v>2</v>
      </c>
      <c r="E38" s="279">
        <v>5.6000000000000001E-2</v>
      </c>
      <c r="F38" s="159"/>
      <c r="G38" s="199">
        <v>9</v>
      </c>
      <c r="H38" s="279">
        <v>0.123</v>
      </c>
      <c r="I38" s="159"/>
      <c r="J38" s="199" t="s">
        <v>143</v>
      </c>
      <c r="K38" s="195" t="s">
        <v>143</v>
      </c>
      <c r="L38" s="159"/>
      <c r="M38" s="199">
        <v>12</v>
      </c>
      <c r="N38" s="279">
        <v>0.108</v>
      </c>
    </row>
    <row r="39" spans="2:14" ht="15" customHeight="1" thickTop="1">
      <c r="C39" s="1"/>
      <c r="E39" s="70"/>
      <c r="F39" s="71"/>
      <c r="G39" s="71"/>
      <c r="H39" s="70"/>
      <c r="I39" s="70"/>
      <c r="J39" s="71"/>
      <c r="K39" s="71"/>
      <c r="L39" s="70"/>
      <c r="M39" s="70"/>
      <c r="N39" s="1"/>
    </row>
    <row r="40" spans="2:14" ht="15" customHeight="1">
      <c r="B40" s="259" t="s">
        <v>86</v>
      </c>
      <c r="C40" s="259"/>
      <c r="D40" s="259"/>
      <c r="E40" s="259"/>
      <c r="F40" s="259"/>
      <c r="G40" s="259"/>
      <c r="H40" s="259"/>
      <c r="I40" s="259"/>
      <c r="J40" s="259"/>
      <c r="K40" s="259"/>
      <c r="L40" s="259"/>
      <c r="M40" s="259"/>
      <c r="N40" s="1"/>
    </row>
    <row r="41" spans="2:14" ht="15" customHeight="1">
      <c r="B41" s="72" t="s">
        <v>18</v>
      </c>
      <c r="C41" s="1"/>
      <c r="D41" s="73"/>
      <c r="E41" s="72"/>
      <c r="F41" s="72"/>
      <c r="G41" s="73"/>
      <c r="H41" s="72"/>
      <c r="I41" s="72"/>
      <c r="J41" s="73"/>
      <c r="K41" s="1"/>
      <c r="L41" s="73"/>
      <c r="M41" s="73"/>
      <c r="N41" s="1"/>
    </row>
    <row r="42" spans="2:14" ht="15" customHeight="1">
      <c r="B42" s="72" t="s">
        <v>110</v>
      </c>
      <c r="C42" s="1"/>
      <c r="E42" s="72"/>
      <c r="F42" s="72"/>
      <c r="G42" s="1"/>
      <c r="H42" s="72"/>
      <c r="I42" s="72"/>
      <c r="J42" s="72"/>
      <c r="K42" s="1"/>
      <c r="L42" s="73"/>
      <c r="M42" s="73"/>
      <c r="N42" s="1"/>
    </row>
    <row r="43" spans="2:14" ht="15" customHeight="1">
      <c r="B43" s="242" t="s">
        <v>302</v>
      </c>
      <c r="C43" s="1"/>
      <c r="E43" s="73"/>
      <c r="F43" s="73"/>
      <c r="G43" s="73"/>
      <c r="H43" s="73"/>
      <c r="I43" s="73"/>
      <c r="J43" s="73"/>
      <c r="K43" s="73"/>
      <c r="L43" s="73"/>
      <c r="M43" s="73"/>
      <c r="N43" s="1"/>
    </row>
    <row r="44" spans="2:14" ht="15" customHeight="1">
      <c r="B44" s="242" t="s">
        <v>467</v>
      </c>
      <c r="C44" s="1"/>
      <c r="E44" s="73"/>
      <c r="F44" s="73"/>
      <c r="G44" s="73"/>
      <c r="H44" s="73"/>
      <c r="I44" s="73"/>
      <c r="J44" s="73"/>
      <c r="K44" s="73"/>
      <c r="L44" s="73"/>
      <c r="M44" s="73"/>
      <c r="N44" s="1"/>
    </row>
    <row r="45" spans="2:14" ht="15" customHeight="1">
      <c r="B45" s="73"/>
      <c r="C45" s="1"/>
      <c r="E45" s="73"/>
      <c r="F45" s="73"/>
      <c r="G45" s="73"/>
      <c r="H45" s="73"/>
      <c r="I45" s="73"/>
      <c r="J45" s="73"/>
      <c r="K45" s="73"/>
      <c r="L45" s="73"/>
      <c r="M45" s="73"/>
      <c r="N45" s="1"/>
    </row>
    <row r="46" spans="2:14" ht="15" customHeight="1">
      <c r="B46" s="260" t="s">
        <v>87</v>
      </c>
      <c r="C46" s="260"/>
      <c r="D46" s="260"/>
      <c r="E46" s="260"/>
      <c r="F46" s="260"/>
      <c r="G46" s="260"/>
      <c r="H46" s="260"/>
      <c r="I46" s="260"/>
      <c r="J46" s="260"/>
      <c r="K46" s="260"/>
      <c r="L46" s="260"/>
      <c r="M46" s="260"/>
      <c r="N46" s="1"/>
    </row>
    <row r="49" spans="2:14" ht="15" customHeight="1">
      <c r="B49" s="257" t="s">
        <v>377</v>
      </c>
      <c r="C49" s="257"/>
      <c r="D49" s="257"/>
      <c r="E49" s="257"/>
      <c r="F49" s="257"/>
      <c r="G49" s="257"/>
      <c r="H49" s="257"/>
      <c r="I49" s="257"/>
      <c r="J49" s="257"/>
      <c r="K49" s="257"/>
      <c r="L49" s="257"/>
      <c r="M49" s="257"/>
      <c r="N49" s="257"/>
    </row>
    <row r="51" spans="2:14" ht="15" customHeight="1">
      <c r="B51" s="20" t="s">
        <v>308</v>
      </c>
    </row>
    <row r="53" spans="2:14" ht="15" customHeight="1">
      <c r="B53" s="159"/>
      <c r="C53" s="159"/>
      <c r="D53" s="270" t="s">
        <v>2</v>
      </c>
      <c r="E53" s="270"/>
      <c r="F53" s="158"/>
      <c r="G53" s="270" t="s">
        <v>3</v>
      </c>
      <c r="H53" s="270"/>
      <c r="I53" s="158"/>
      <c r="J53" s="270" t="s">
        <v>13</v>
      </c>
      <c r="K53" s="270"/>
      <c r="L53" s="158"/>
      <c r="M53" s="270" t="s">
        <v>1</v>
      </c>
      <c r="N53" s="270"/>
    </row>
    <row r="54" spans="2:14" ht="15" customHeight="1">
      <c r="B54" s="159"/>
      <c r="C54" s="159"/>
      <c r="D54" s="269" t="s">
        <v>206</v>
      </c>
      <c r="E54" s="269"/>
      <c r="F54" s="159"/>
      <c r="G54" s="269" t="s">
        <v>220</v>
      </c>
      <c r="H54" s="269"/>
      <c r="I54" s="159"/>
      <c r="J54" s="269" t="s">
        <v>195</v>
      </c>
      <c r="K54" s="269"/>
      <c r="L54" s="159"/>
      <c r="M54" s="269" t="s">
        <v>221</v>
      </c>
      <c r="N54" s="269"/>
    </row>
    <row r="55" spans="2:14" ht="15" customHeight="1" thickBot="1">
      <c r="B55" s="160"/>
      <c r="C55" s="159"/>
      <c r="D55" s="161" t="s">
        <v>11</v>
      </c>
      <c r="E55" s="161" t="s">
        <v>0</v>
      </c>
      <c r="F55" s="158"/>
      <c r="G55" s="161" t="s">
        <v>11</v>
      </c>
      <c r="H55" s="161" t="s">
        <v>0</v>
      </c>
      <c r="I55" s="158"/>
      <c r="J55" s="161" t="s">
        <v>11</v>
      </c>
      <c r="K55" s="161" t="s">
        <v>0</v>
      </c>
      <c r="L55" s="158"/>
      <c r="M55" s="161" t="s">
        <v>11</v>
      </c>
      <c r="N55" s="161" t="s">
        <v>0</v>
      </c>
    </row>
    <row r="56" spans="2:14" ht="15" customHeight="1">
      <c r="B56" s="159" t="s">
        <v>123</v>
      </c>
      <c r="C56" s="159"/>
      <c r="D56" s="159">
        <v>0</v>
      </c>
      <c r="E56" s="276">
        <v>0</v>
      </c>
      <c r="F56" s="159"/>
      <c r="G56" s="159">
        <v>0</v>
      </c>
      <c r="H56" s="276">
        <v>0</v>
      </c>
      <c r="I56" s="159"/>
      <c r="J56" s="159" t="s">
        <v>143</v>
      </c>
      <c r="K56" s="162" t="s">
        <v>143</v>
      </c>
      <c r="L56" s="159"/>
      <c r="M56" s="159">
        <v>0</v>
      </c>
      <c r="N56" s="276">
        <v>0</v>
      </c>
    </row>
    <row r="57" spans="2:14" ht="15" customHeight="1">
      <c r="B57" s="163" t="s">
        <v>124</v>
      </c>
      <c r="C57" s="159"/>
      <c r="D57" s="163">
        <v>3</v>
      </c>
      <c r="E57" s="277">
        <v>0.6</v>
      </c>
      <c r="F57" s="159"/>
      <c r="G57" s="163">
        <v>7</v>
      </c>
      <c r="H57" s="277">
        <v>0.77800000000000002</v>
      </c>
      <c r="I57" s="159"/>
      <c r="J57" s="163" t="s">
        <v>143</v>
      </c>
      <c r="K57" s="164" t="s">
        <v>143</v>
      </c>
      <c r="L57" s="159"/>
      <c r="M57" s="163">
        <v>11</v>
      </c>
      <c r="N57" s="277">
        <v>0.73299999999999998</v>
      </c>
    </row>
    <row r="58" spans="2:14" ht="15" customHeight="1">
      <c r="B58" s="198" t="s">
        <v>125</v>
      </c>
      <c r="C58" s="159"/>
      <c r="D58" s="159">
        <v>0</v>
      </c>
      <c r="E58" s="276">
        <v>0</v>
      </c>
      <c r="F58" s="159"/>
      <c r="G58" s="159">
        <v>0</v>
      </c>
      <c r="H58" s="276">
        <v>0</v>
      </c>
      <c r="I58" s="159"/>
      <c r="J58" s="159" t="s">
        <v>143</v>
      </c>
      <c r="K58" s="162" t="s">
        <v>143</v>
      </c>
      <c r="L58" s="159"/>
      <c r="M58" s="159">
        <v>0</v>
      </c>
      <c r="N58" s="276">
        <v>0</v>
      </c>
    </row>
    <row r="59" spans="2:14" ht="15" customHeight="1" thickBot="1">
      <c r="B59" s="199" t="s">
        <v>4</v>
      </c>
      <c r="C59" s="159"/>
      <c r="D59" s="199">
        <v>2</v>
      </c>
      <c r="E59" s="279">
        <v>0.4</v>
      </c>
      <c r="F59" s="159"/>
      <c r="G59" s="199">
        <v>2</v>
      </c>
      <c r="H59" s="279">
        <v>0.222</v>
      </c>
      <c r="I59" s="159"/>
      <c r="J59" s="199" t="s">
        <v>143</v>
      </c>
      <c r="K59" s="195" t="s">
        <v>143</v>
      </c>
      <c r="L59" s="159"/>
      <c r="M59" s="199">
        <v>4</v>
      </c>
      <c r="N59" s="279">
        <v>0.26700000000000002</v>
      </c>
    </row>
    <row r="60" spans="2:14" ht="15" customHeight="1" thickTop="1">
      <c r="C60" s="1"/>
      <c r="E60" s="70"/>
      <c r="F60" s="71"/>
      <c r="G60" s="71"/>
      <c r="H60" s="70"/>
      <c r="I60" s="70"/>
      <c r="J60" s="71"/>
      <c r="K60" s="71"/>
      <c r="L60" s="70"/>
      <c r="M60" s="70"/>
      <c r="N60" s="1"/>
    </row>
    <row r="61" spans="2:14" ht="15" customHeight="1">
      <c r="B61" s="259" t="s">
        <v>86</v>
      </c>
      <c r="C61" s="259"/>
      <c r="D61" s="259"/>
      <c r="E61" s="259"/>
      <c r="F61" s="259"/>
      <c r="G61" s="259"/>
      <c r="H61" s="259"/>
      <c r="I61" s="259"/>
      <c r="J61" s="259"/>
      <c r="K61" s="259"/>
      <c r="L61" s="259"/>
      <c r="M61" s="259"/>
      <c r="N61" s="1"/>
    </row>
    <row r="62" spans="2:14" ht="15" customHeight="1">
      <c r="B62" s="72" t="s">
        <v>18</v>
      </c>
      <c r="C62" s="1"/>
      <c r="D62" s="73"/>
      <c r="E62" s="72"/>
      <c r="F62" s="72"/>
      <c r="G62" s="73"/>
      <c r="H62" s="72"/>
      <c r="I62" s="72"/>
      <c r="J62" s="73"/>
      <c r="K62" s="1"/>
      <c r="L62" s="73"/>
      <c r="M62" s="73"/>
      <c r="N62" s="1"/>
    </row>
    <row r="63" spans="2:14" ht="15" customHeight="1">
      <c r="B63" s="72" t="s">
        <v>110</v>
      </c>
      <c r="C63" s="1"/>
      <c r="E63" s="72"/>
      <c r="F63" s="72"/>
      <c r="G63" s="1"/>
      <c r="H63" s="72"/>
      <c r="I63" s="72"/>
      <c r="J63" s="72"/>
      <c r="K63" s="1"/>
      <c r="L63" s="73"/>
      <c r="M63" s="73"/>
      <c r="N63" s="1"/>
    </row>
    <row r="64" spans="2:14" ht="15" customHeight="1">
      <c r="B64" s="242" t="s">
        <v>303</v>
      </c>
      <c r="C64" s="1"/>
      <c r="E64" s="73"/>
      <c r="F64" s="73"/>
      <c r="G64" s="73"/>
      <c r="H64" s="73"/>
      <c r="I64" s="73"/>
      <c r="J64" s="73"/>
      <c r="K64" s="73"/>
      <c r="L64" s="73"/>
      <c r="M64" s="73"/>
      <c r="N64" s="1"/>
    </row>
    <row r="65" spans="2:14" ht="15" customHeight="1">
      <c r="B65" s="242" t="s">
        <v>467</v>
      </c>
      <c r="C65" s="1"/>
      <c r="E65" s="73"/>
      <c r="F65" s="73"/>
      <c r="G65" s="73"/>
      <c r="H65" s="73"/>
      <c r="I65" s="73"/>
      <c r="J65" s="73"/>
      <c r="K65" s="73"/>
      <c r="L65" s="73"/>
      <c r="M65" s="73"/>
      <c r="N65" s="1"/>
    </row>
    <row r="66" spans="2:14" ht="15" customHeight="1">
      <c r="B66" s="73"/>
      <c r="C66" s="1"/>
      <c r="E66" s="73"/>
      <c r="F66" s="73"/>
      <c r="G66" s="73"/>
      <c r="H66" s="73"/>
      <c r="I66" s="73"/>
      <c r="J66" s="73"/>
      <c r="K66" s="73"/>
      <c r="L66" s="73"/>
      <c r="M66" s="73"/>
      <c r="N66" s="1"/>
    </row>
    <row r="67" spans="2:14" ht="15" customHeight="1">
      <c r="B67" s="260" t="s">
        <v>87</v>
      </c>
      <c r="C67" s="260"/>
      <c r="D67" s="260"/>
      <c r="E67" s="260"/>
      <c r="F67" s="260"/>
      <c r="G67" s="260"/>
      <c r="H67" s="260"/>
      <c r="I67" s="260"/>
      <c r="J67" s="260"/>
      <c r="K67" s="260"/>
      <c r="L67" s="260"/>
      <c r="M67" s="260"/>
      <c r="N67" s="1"/>
    </row>
    <row r="70" spans="2:14" ht="15" customHeight="1">
      <c r="B70" s="257" t="s">
        <v>378</v>
      </c>
      <c r="C70" s="257"/>
      <c r="D70" s="257"/>
      <c r="E70" s="257"/>
      <c r="F70" s="257"/>
      <c r="G70" s="257"/>
      <c r="H70" s="257"/>
      <c r="I70" s="257"/>
      <c r="J70" s="257"/>
      <c r="K70" s="257"/>
      <c r="L70" s="257"/>
      <c r="M70" s="257"/>
      <c r="N70" s="257"/>
    </row>
    <row r="72" spans="2:14" ht="15" customHeight="1">
      <c r="B72" s="20" t="s">
        <v>309</v>
      </c>
    </row>
    <row r="74" spans="2:14" ht="15" customHeight="1">
      <c r="B74" s="159"/>
      <c r="C74" s="159"/>
      <c r="D74" s="270" t="s">
        <v>2</v>
      </c>
      <c r="E74" s="270"/>
      <c r="F74" s="158"/>
      <c r="G74" s="270" t="s">
        <v>3</v>
      </c>
      <c r="H74" s="270"/>
      <c r="I74" s="158"/>
      <c r="J74" s="270" t="s">
        <v>13</v>
      </c>
      <c r="K74" s="270"/>
      <c r="L74" s="158"/>
      <c r="M74" s="270" t="s">
        <v>1</v>
      </c>
      <c r="N74" s="270"/>
    </row>
    <row r="75" spans="2:14" ht="15" customHeight="1">
      <c r="B75" s="159"/>
      <c r="C75" s="159"/>
      <c r="D75" s="269" t="s">
        <v>199</v>
      </c>
      <c r="E75" s="269"/>
      <c r="F75" s="159"/>
      <c r="G75" s="269" t="s">
        <v>222</v>
      </c>
      <c r="H75" s="269"/>
      <c r="I75" s="159"/>
      <c r="J75" s="269" t="s">
        <v>218</v>
      </c>
      <c r="K75" s="269"/>
      <c r="L75" s="159"/>
      <c r="M75" s="269" t="s">
        <v>223</v>
      </c>
      <c r="N75" s="269"/>
    </row>
    <row r="76" spans="2:14" ht="15" customHeight="1" thickBot="1">
      <c r="B76" s="160"/>
      <c r="C76" s="159"/>
      <c r="D76" s="161" t="s">
        <v>11</v>
      </c>
      <c r="E76" s="161" t="s">
        <v>0</v>
      </c>
      <c r="F76" s="158"/>
      <c r="G76" s="161" t="s">
        <v>11</v>
      </c>
      <c r="H76" s="161" t="s">
        <v>0</v>
      </c>
      <c r="I76" s="158"/>
      <c r="J76" s="161" t="s">
        <v>11</v>
      </c>
      <c r="K76" s="161" t="s">
        <v>0</v>
      </c>
      <c r="L76" s="158"/>
      <c r="M76" s="161" t="s">
        <v>11</v>
      </c>
      <c r="N76" s="161" t="s">
        <v>0</v>
      </c>
    </row>
    <row r="77" spans="2:14" ht="15" customHeight="1">
      <c r="B77" s="159" t="s">
        <v>123</v>
      </c>
      <c r="C77" s="159"/>
      <c r="D77" s="159">
        <v>0</v>
      </c>
      <c r="E77" s="276">
        <v>0</v>
      </c>
      <c r="F77" s="159"/>
      <c r="G77" s="159">
        <v>0</v>
      </c>
      <c r="H77" s="276">
        <v>0</v>
      </c>
      <c r="I77" s="159"/>
      <c r="J77" s="159" t="s">
        <v>143</v>
      </c>
      <c r="K77" s="162" t="s">
        <v>143</v>
      </c>
      <c r="L77" s="159"/>
      <c r="M77" s="159">
        <v>0</v>
      </c>
      <c r="N77" s="276">
        <v>0</v>
      </c>
    </row>
    <row r="78" spans="2:14" ht="15" customHeight="1">
      <c r="B78" s="163" t="s">
        <v>124</v>
      </c>
      <c r="C78" s="159"/>
      <c r="D78" s="163">
        <v>4</v>
      </c>
      <c r="E78" s="277">
        <v>0.66700000000000004</v>
      </c>
      <c r="F78" s="159"/>
      <c r="G78" s="163">
        <v>8</v>
      </c>
      <c r="H78" s="277">
        <v>0.8</v>
      </c>
      <c r="I78" s="159"/>
      <c r="J78" s="163" t="s">
        <v>143</v>
      </c>
      <c r="K78" s="164" t="s">
        <v>143</v>
      </c>
      <c r="L78" s="159"/>
      <c r="M78" s="163">
        <v>14</v>
      </c>
      <c r="N78" s="277">
        <v>0.77800000000000002</v>
      </c>
    </row>
    <row r="79" spans="2:14" ht="15" customHeight="1">
      <c r="B79" s="198" t="s">
        <v>125</v>
      </c>
      <c r="C79" s="159"/>
      <c r="D79" s="159">
        <v>0</v>
      </c>
      <c r="E79" s="276">
        <v>0</v>
      </c>
      <c r="F79" s="159"/>
      <c r="G79" s="159">
        <v>1</v>
      </c>
      <c r="H79" s="276">
        <v>0.1</v>
      </c>
      <c r="I79" s="159"/>
      <c r="J79" s="159" t="s">
        <v>143</v>
      </c>
      <c r="K79" s="162" t="s">
        <v>143</v>
      </c>
      <c r="L79" s="159"/>
      <c r="M79" s="159">
        <v>1</v>
      </c>
      <c r="N79" s="276">
        <v>5.6000000000000001E-2</v>
      </c>
    </row>
    <row r="80" spans="2:14" ht="15" customHeight="1" thickBot="1">
      <c r="B80" s="199" t="s">
        <v>4</v>
      </c>
      <c r="C80" s="159"/>
      <c r="D80" s="199">
        <v>2</v>
      </c>
      <c r="E80" s="279">
        <v>0.33300000000000002</v>
      </c>
      <c r="F80" s="159"/>
      <c r="G80" s="199">
        <v>1</v>
      </c>
      <c r="H80" s="279">
        <v>0.1</v>
      </c>
      <c r="I80" s="159"/>
      <c r="J80" s="199" t="s">
        <v>143</v>
      </c>
      <c r="K80" s="195" t="s">
        <v>143</v>
      </c>
      <c r="L80" s="159"/>
      <c r="M80" s="199">
        <v>3</v>
      </c>
      <c r="N80" s="279">
        <v>0.16700000000000001</v>
      </c>
    </row>
    <row r="81" spans="2:14" ht="15" customHeight="1" thickTop="1">
      <c r="C81" s="1"/>
      <c r="E81" s="70"/>
      <c r="F81" s="71"/>
      <c r="G81" s="71"/>
      <c r="H81" s="70"/>
      <c r="I81" s="70"/>
      <c r="J81" s="71"/>
      <c r="K81" s="71"/>
      <c r="L81" s="70"/>
      <c r="M81" s="70"/>
      <c r="N81" s="1"/>
    </row>
    <row r="82" spans="2:14" ht="15" customHeight="1">
      <c r="B82" s="259" t="s">
        <v>86</v>
      </c>
      <c r="C82" s="259"/>
      <c r="D82" s="259"/>
      <c r="E82" s="259"/>
      <c r="F82" s="259"/>
      <c r="G82" s="259"/>
      <c r="H82" s="259"/>
      <c r="I82" s="259"/>
      <c r="J82" s="259"/>
      <c r="K82" s="259"/>
      <c r="L82" s="259"/>
      <c r="M82" s="259"/>
      <c r="N82" s="1"/>
    </row>
    <row r="83" spans="2:14" ht="15" customHeight="1">
      <c r="B83" s="72" t="s">
        <v>18</v>
      </c>
      <c r="C83" s="1"/>
      <c r="D83" s="73"/>
      <c r="E83" s="72"/>
      <c r="F83" s="72"/>
      <c r="G83" s="73"/>
      <c r="H83" s="72"/>
      <c r="I83" s="72"/>
      <c r="J83" s="73"/>
      <c r="K83" s="1"/>
      <c r="L83" s="73"/>
      <c r="M83" s="73"/>
      <c r="N83" s="1"/>
    </row>
    <row r="84" spans="2:14" ht="15" customHeight="1">
      <c r="B84" s="72" t="s">
        <v>110</v>
      </c>
      <c r="C84" s="1"/>
      <c r="E84" s="72"/>
      <c r="F84" s="72"/>
      <c r="G84" s="1"/>
      <c r="H84" s="72"/>
      <c r="I84" s="72"/>
      <c r="J84" s="72"/>
      <c r="K84" s="1"/>
      <c r="L84" s="73"/>
      <c r="M84" s="73"/>
      <c r="N84" s="1"/>
    </row>
    <row r="85" spans="2:14" ht="15" customHeight="1">
      <c r="B85" s="242" t="s">
        <v>304</v>
      </c>
      <c r="C85" s="1"/>
      <c r="E85" s="73"/>
      <c r="F85" s="73"/>
      <c r="G85" s="73"/>
      <c r="H85" s="73"/>
      <c r="I85" s="73"/>
      <c r="J85" s="73"/>
      <c r="K85" s="73"/>
      <c r="L85" s="73"/>
      <c r="M85" s="73"/>
      <c r="N85" s="1"/>
    </row>
    <row r="86" spans="2:14" ht="15" customHeight="1">
      <c r="B86" s="242" t="s">
        <v>467</v>
      </c>
      <c r="C86" s="1"/>
      <c r="E86" s="73"/>
      <c r="F86" s="73"/>
      <c r="G86" s="73"/>
      <c r="H86" s="73"/>
      <c r="I86" s="73"/>
      <c r="J86" s="73"/>
      <c r="K86" s="73"/>
      <c r="L86" s="73"/>
      <c r="M86" s="73"/>
      <c r="N86" s="1"/>
    </row>
    <row r="87" spans="2:14" ht="15" customHeight="1">
      <c r="B87" s="73"/>
      <c r="C87" s="1"/>
      <c r="E87" s="73"/>
      <c r="F87" s="73"/>
      <c r="G87" s="73"/>
      <c r="H87" s="73"/>
      <c r="I87" s="73"/>
      <c r="J87" s="73"/>
      <c r="K87" s="73"/>
      <c r="L87" s="73"/>
      <c r="M87" s="73"/>
      <c r="N87" s="1"/>
    </row>
    <row r="88" spans="2:14" ht="15" customHeight="1">
      <c r="B88" s="260" t="s">
        <v>87</v>
      </c>
      <c r="C88" s="260"/>
      <c r="D88" s="260"/>
      <c r="E88" s="260"/>
      <c r="F88" s="260"/>
      <c r="G88" s="260"/>
      <c r="H88" s="260"/>
      <c r="I88" s="260"/>
      <c r="J88" s="260"/>
      <c r="K88" s="260"/>
      <c r="L88" s="260"/>
      <c r="M88" s="260"/>
      <c r="N88" s="1"/>
    </row>
    <row r="91" spans="2:14" ht="15" customHeight="1">
      <c r="B91" s="257" t="s">
        <v>379</v>
      </c>
      <c r="C91" s="257"/>
      <c r="D91" s="257"/>
      <c r="E91" s="257"/>
      <c r="F91" s="257"/>
      <c r="G91" s="257"/>
      <c r="H91" s="257"/>
      <c r="I91" s="257"/>
      <c r="J91" s="257"/>
      <c r="K91" s="257"/>
      <c r="L91" s="257"/>
      <c r="M91" s="257"/>
      <c r="N91" s="257"/>
    </row>
    <row r="93" spans="2:14" ht="15" customHeight="1">
      <c r="B93" s="20" t="s">
        <v>310</v>
      </c>
    </row>
    <row r="95" spans="2:14" ht="15" customHeight="1">
      <c r="B95" s="159"/>
      <c r="C95" s="159"/>
      <c r="D95" s="270" t="s">
        <v>2</v>
      </c>
      <c r="E95" s="270"/>
      <c r="F95" s="158"/>
      <c r="G95" s="270" t="s">
        <v>3</v>
      </c>
      <c r="H95" s="270"/>
      <c r="I95" s="158"/>
      <c r="J95" s="270" t="s">
        <v>13</v>
      </c>
      <c r="K95" s="270"/>
      <c r="L95" s="158"/>
      <c r="M95" s="270" t="s">
        <v>1</v>
      </c>
      <c r="N95" s="270"/>
    </row>
    <row r="96" spans="2:14" ht="15" customHeight="1">
      <c r="B96" s="159"/>
      <c r="C96" s="159"/>
      <c r="D96" s="269" t="s">
        <v>224</v>
      </c>
      <c r="E96" s="269"/>
      <c r="F96" s="159"/>
      <c r="G96" s="269" t="s">
        <v>224</v>
      </c>
      <c r="H96" s="269"/>
      <c r="I96" s="159"/>
      <c r="J96" s="269" t="s">
        <v>224</v>
      </c>
      <c r="K96" s="269"/>
      <c r="L96" s="159"/>
      <c r="M96" s="269" t="s">
        <v>224</v>
      </c>
      <c r="N96" s="269"/>
    </row>
    <row r="97" spans="2:14" ht="15" customHeight="1" thickBot="1">
      <c r="B97" s="160"/>
      <c r="C97" s="159"/>
      <c r="D97" s="161" t="s">
        <v>11</v>
      </c>
      <c r="E97" s="161" t="s">
        <v>0</v>
      </c>
      <c r="F97" s="158"/>
      <c r="G97" s="161" t="s">
        <v>11</v>
      </c>
      <c r="H97" s="161" t="s">
        <v>0</v>
      </c>
      <c r="I97" s="158"/>
      <c r="J97" s="161" t="s">
        <v>11</v>
      </c>
      <c r="K97" s="161" t="s">
        <v>0</v>
      </c>
      <c r="L97" s="158"/>
      <c r="M97" s="161" t="s">
        <v>11</v>
      </c>
      <c r="N97" s="161" t="s">
        <v>0</v>
      </c>
    </row>
    <row r="98" spans="2:14" ht="15" customHeight="1">
      <c r="B98" s="159" t="s">
        <v>123</v>
      </c>
      <c r="C98" s="159"/>
      <c r="D98" s="159" t="s">
        <v>135</v>
      </c>
      <c r="E98" s="162" t="s">
        <v>135</v>
      </c>
      <c r="F98" s="159"/>
      <c r="G98" s="159" t="s">
        <v>135</v>
      </c>
      <c r="H98" s="162" t="s">
        <v>135</v>
      </c>
      <c r="I98" s="159"/>
      <c r="J98" s="159" t="s">
        <v>135</v>
      </c>
      <c r="K98" s="162" t="s">
        <v>135</v>
      </c>
      <c r="L98" s="159"/>
      <c r="M98" s="159" t="s">
        <v>135</v>
      </c>
      <c r="N98" s="162" t="s">
        <v>135</v>
      </c>
    </row>
    <row r="99" spans="2:14" ht="15" customHeight="1">
      <c r="B99" s="163" t="s">
        <v>124</v>
      </c>
      <c r="C99" s="159"/>
      <c r="D99" s="163" t="s">
        <v>135</v>
      </c>
      <c r="E99" s="164" t="s">
        <v>135</v>
      </c>
      <c r="F99" s="159"/>
      <c r="G99" s="163" t="s">
        <v>135</v>
      </c>
      <c r="H99" s="164" t="s">
        <v>135</v>
      </c>
      <c r="I99" s="159"/>
      <c r="J99" s="163" t="s">
        <v>135</v>
      </c>
      <c r="K99" s="164" t="s">
        <v>135</v>
      </c>
      <c r="L99" s="159"/>
      <c r="M99" s="163" t="s">
        <v>135</v>
      </c>
      <c r="N99" s="164" t="s">
        <v>135</v>
      </c>
    </row>
    <row r="100" spans="2:14" ht="15" customHeight="1">
      <c r="B100" s="198" t="s">
        <v>125</v>
      </c>
      <c r="C100" s="159"/>
      <c r="D100" s="159" t="s">
        <v>135</v>
      </c>
      <c r="E100" s="162" t="s">
        <v>135</v>
      </c>
      <c r="F100" s="159"/>
      <c r="G100" s="159" t="s">
        <v>135</v>
      </c>
      <c r="H100" s="162" t="s">
        <v>135</v>
      </c>
      <c r="I100" s="159"/>
      <c r="J100" s="159" t="s">
        <v>135</v>
      </c>
      <c r="K100" s="162" t="s">
        <v>135</v>
      </c>
      <c r="L100" s="159"/>
      <c r="M100" s="159" t="s">
        <v>135</v>
      </c>
      <c r="N100" s="162" t="s">
        <v>135</v>
      </c>
    </row>
    <row r="101" spans="2:14" ht="15" customHeight="1" thickBot="1">
      <c r="B101" s="199" t="s">
        <v>4</v>
      </c>
      <c r="C101" s="159"/>
      <c r="D101" s="215" t="s">
        <v>135</v>
      </c>
      <c r="E101" s="216" t="s">
        <v>135</v>
      </c>
      <c r="F101" s="159"/>
      <c r="G101" s="215" t="s">
        <v>135</v>
      </c>
      <c r="H101" s="216" t="s">
        <v>135</v>
      </c>
      <c r="I101" s="159"/>
      <c r="J101" s="215" t="s">
        <v>135</v>
      </c>
      <c r="K101" s="216" t="s">
        <v>135</v>
      </c>
      <c r="L101" s="159"/>
      <c r="M101" s="215" t="s">
        <v>135</v>
      </c>
      <c r="N101" s="216" t="s">
        <v>135</v>
      </c>
    </row>
    <row r="102" spans="2:14" ht="15" customHeight="1" thickTop="1">
      <c r="C102" s="1"/>
      <c r="E102" s="70"/>
      <c r="F102" s="71"/>
      <c r="G102" s="71"/>
      <c r="H102" s="70"/>
      <c r="I102" s="70"/>
      <c r="J102" s="71"/>
      <c r="K102" s="71"/>
      <c r="L102" s="70"/>
      <c r="M102" s="70"/>
      <c r="N102" s="1"/>
    </row>
    <row r="103" spans="2:14" ht="15" customHeight="1">
      <c r="B103" s="259" t="s">
        <v>86</v>
      </c>
      <c r="C103" s="259"/>
      <c r="D103" s="259"/>
      <c r="E103" s="259"/>
      <c r="F103" s="259"/>
      <c r="G103" s="259"/>
      <c r="H103" s="259"/>
      <c r="I103" s="259"/>
      <c r="J103" s="259"/>
      <c r="K103" s="259"/>
      <c r="L103" s="259"/>
      <c r="M103" s="259"/>
      <c r="N103" s="1"/>
    </row>
    <row r="104" spans="2:14" ht="15" customHeight="1">
      <c r="B104" s="72" t="s">
        <v>18</v>
      </c>
      <c r="C104" s="1"/>
      <c r="D104" s="73"/>
      <c r="E104" s="72"/>
      <c r="F104" s="72"/>
      <c r="G104" s="73"/>
      <c r="H104" s="72"/>
      <c r="I104" s="72"/>
      <c r="J104" s="73"/>
      <c r="K104" s="1"/>
      <c r="L104" s="73"/>
      <c r="M104" s="73"/>
      <c r="N104" s="1"/>
    </row>
    <row r="105" spans="2:14" ht="15" customHeight="1">
      <c r="B105" s="72" t="s">
        <v>110</v>
      </c>
      <c r="C105" s="1"/>
      <c r="E105" s="72"/>
      <c r="F105" s="72"/>
      <c r="G105" s="1"/>
      <c r="H105" s="72"/>
      <c r="I105" s="72"/>
      <c r="J105" s="72"/>
      <c r="K105" s="1"/>
      <c r="L105" s="73"/>
      <c r="M105" s="73"/>
      <c r="N105" s="1"/>
    </row>
    <row r="106" spans="2:14" ht="15" customHeight="1">
      <c r="B106" s="242" t="s">
        <v>305</v>
      </c>
      <c r="C106" s="1"/>
      <c r="E106" s="72"/>
      <c r="F106" s="72"/>
      <c r="G106" s="1"/>
      <c r="H106" s="72"/>
      <c r="I106" s="72"/>
      <c r="J106" s="72"/>
      <c r="K106" s="1"/>
      <c r="L106" s="73"/>
      <c r="M106" s="73"/>
      <c r="N106" s="1"/>
    </row>
    <row r="107" spans="2:14" ht="15" customHeight="1">
      <c r="B107" s="242" t="s">
        <v>469</v>
      </c>
      <c r="C107" s="1"/>
      <c r="E107" s="72"/>
      <c r="F107" s="72"/>
      <c r="G107" s="1"/>
      <c r="H107" s="72"/>
      <c r="I107" s="72"/>
      <c r="J107" s="72"/>
      <c r="K107" s="1"/>
      <c r="L107" s="73"/>
      <c r="M107" s="73"/>
      <c r="N107" s="1"/>
    </row>
    <row r="108" spans="2:14" ht="15" customHeight="1">
      <c r="B108" s="73"/>
      <c r="C108" s="1"/>
      <c r="E108" s="73"/>
      <c r="F108" s="73"/>
      <c r="G108" s="73"/>
      <c r="H108" s="73"/>
      <c r="I108" s="73"/>
      <c r="J108" s="73"/>
      <c r="K108" s="73"/>
      <c r="L108" s="73"/>
      <c r="M108" s="73"/>
      <c r="N108" s="1"/>
    </row>
    <row r="109" spans="2:14" ht="15" customHeight="1">
      <c r="B109" s="260" t="s">
        <v>87</v>
      </c>
      <c r="C109" s="260"/>
      <c r="D109" s="260"/>
      <c r="E109" s="260"/>
      <c r="F109" s="260"/>
      <c r="G109" s="260"/>
      <c r="H109" s="260"/>
      <c r="I109" s="260"/>
      <c r="J109" s="260"/>
      <c r="K109" s="260"/>
      <c r="L109" s="260"/>
      <c r="M109" s="260"/>
      <c r="N109" s="1"/>
    </row>
    <row r="112" spans="2:14" ht="15" customHeight="1">
      <c r="B112" s="257" t="s">
        <v>421</v>
      </c>
      <c r="C112" s="257"/>
      <c r="D112" s="257"/>
      <c r="E112" s="257"/>
      <c r="F112" s="257"/>
      <c r="G112" s="257"/>
      <c r="H112" s="257"/>
      <c r="I112" s="257"/>
      <c r="J112" s="257"/>
      <c r="K112" s="257"/>
      <c r="L112" s="257"/>
      <c r="M112" s="257"/>
      <c r="N112" s="257"/>
    </row>
    <row r="114" spans="2:14" ht="15" customHeight="1">
      <c r="B114" s="20" t="s">
        <v>311</v>
      </c>
    </row>
    <row r="116" spans="2:14" ht="15" customHeight="1">
      <c r="B116" s="159"/>
      <c r="C116" s="159"/>
      <c r="D116" s="270" t="s">
        <v>2</v>
      </c>
      <c r="E116" s="270"/>
      <c r="F116" s="158"/>
      <c r="G116" s="270" t="s">
        <v>3</v>
      </c>
      <c r="H116" s="270"/>
      <c r="I116" s="158"/>
      <c r="J116" s="270" t="s">
        <v>13</v>
      </c>
      <c r="K116" s="270"/>
      <c r="L116" s="158"/>
      <c r="M116" s="270" t="s">
        <v>1</v>
      </c>
      <c r="N116" s="270"/>
    </row>
    <row r="117" spans="2:14" ht="15" customHeight="1">
      <c r="B117" s="159"/>
      <c r="C117" s="159"/>
      <c r="D117" s="269" t="s">
        <v>225</v>
      </c>
      <c r="E117" s="269"/>
      <c r="F117" s="159"/>
      <c r="G117" s="269" t="s">
        <v>226</v>
      </c>
      <c r="H117" s="269"/>
      <c r="I117" s="159"/>
      <c r="J117" s="269" t="s">
        <v>195</v>
      </c>
      <c r="K117" s="269"/>
      <c r="L117" s="159"/>
      <c r="M117" s="269" t="s">
        <v>227</v>
      </c>
      <c r="N117" s="269"/>
    </row>
    <row r="118" spans="2:14" ht="15" customHeight="1" thickBot="1">
      <c r="B118" s="160"/>
      <c r="C118" s="159"/>
      <c r="D118" s="161" t="s">
        <v>11</v>
      </c>
      <c r="E118" s="161" t="s">
        <v>0</v>
      </c>
      <c r="F118" s="158"/>
      <c r="G118" s="161" t="s">
        <v>11</v>
      </c>
      <c r="H118" s="161" t="s">
        <v>0</v>
      </c>
      <c r="I118" s="158"/>
      <c r="J118" s="161" t="s">
        <v>11</v>
      </c>
      <c r="K118" s="161" t="s">
        <v>0</v>
      </c>
      <c r="L118" s="158"/>
      <c r="M118" s="161" t="s">
        <v>11</v>
      </c>
      <c r="N118" s="161" t="s">
        <v>0</v>
      </c>
    </row>
    <row r="119" spans="2:14" ht="15" customHeight="1">
      <c r="B119" s="159" t="s">
        <v>123</v>
      </c>
      <c r="C119" s="159"/>
      <c r="D119" s="159">
        <v>1</v>
      </c>
      <c r="E119" s="276">
        <v>3.6999999999999998E-2</v>
      </c>
      <c r="F119" s="159"/>
      <c r="G119" s="159">
        <v>1</v>
      </c>
      <c r="H119" s="276">
        <v>4.8000000000000001E-2</v>
      </c>
      <c r="I119" s="159"/>
      <c r="J119" s="159" t="s">
        <v>143</v>
      </c>
      <c r="K119" s="162" t="s">
        <v>143</v>
      </c>
      <c r="L119" s="159"/>
      <c r="M119" s="159">
        <v>2</v>
      </c>
      <c r="N119" s="276">
        <v>4.1000000000000002E-2</v>
      </c>
    </row>
    <row r="120" spans="2:14" ht="15" customHeight="1">
      <c r="B120" s="163" t="s">
        <v>124</v>
      </c>
      <c r="C120" s="159"/>
      <c r="D120" s="163">
        <v>6</v>
      </c>
      <c r="E120" s="277">
        <v>0.222</v>
      </c>
      <c r="F120" s="159"/>
      <c r="G120" s="163">
        <v>3</v>
      </c>
      <c r="H120" s="277">
        <v>0.14299999999999999</v>
      </c>
      <c r="I120" s="159"/>
      <c r="J120" s="163" t="s">
        <v>143</v>
      </c>
      <c r="K120" s="164" t="s">
        <v>143</v>
      </c>
      <c r="L120" s="159"/>
      <c r="M120" s="163">
        <v>9</v>
      </c>
      <c r="N120" s="277">
        <v>0.184</v>
      </c>
    </row>
    <row r="121" spans="2:14" ht="15" customHeight="1">
      <c r="B121" s="198" t="s">
        <v>125</v>
      </c>
      <c r="C121" s="159"/>
      <c r="D121" s="159">
        <v>16</v>
      </c>
      <c r="E121" s="276">
        <v>0.59299999999999997</v>
      </c>
      <c r="F121" s="159"/>
      <c r="G121" s="159">
        <v>10</v>
      </c>
      <c r="H121" s="276">
        <v>0.47599999999999998</v>
      </c>
      <c r="I121" s="159"/>
      <c r="J121" s="159" t="s">
        <v>143</v>
      </c>
      <c r="K121" s="162" t="s">
        <v>143</v>
      </c>
      <c r="L121" s="159"/>
      <c r="M121" s="159">
        <v>26</v>
      </c>
      <c r="N121" s="276">
        <v>0.53100000000000003</v>
      </c>
    </row>
    <row r="122" spans="2:14" ht="15" customHeight="1" thickBot="1">
      <c r="B122" s="199" t="s">
        <v>4</v>
      </c>
      <c r="C122" s="159"/>
      <c r="D122" s="199">
        <v>6</v>
      </c>
      <c r="E122" s="279">
        <v>0.222</v>
      </c>
      <c r="F122" s="159"/>
      <c r="G122" s="199">
        <v>7</v>
      </c>
      <c r="H122" s="279">
        <v>0.33300000000000002</v>
      </c>
      <c r="I122" s="159"/>
      <c r="J122" s="199" t="s">
        <v>143</v>
      </c>
      <c r="K122" s="195" t="s">
        <v>143</v>
      </c>
      <c r="L122" s="159"/>
      <c r="M122" s="199">
        <v>14</v>
      </c>
      <c r="N122" s="279">
        <v>0.28599999999999998</v>
      </c>
    </row>
    <row r="123" spans="2:14" ht="15" customHeight="1" thickTop="1">
      <c r="C123" s="1"/>
      <c r="E123" s="70"/>
      <c r="F123" s="71"/>
      <c r="G123" s="71"/>
      <c r="H123" s="70"/>
      <c r="I123" s="70"/>
      <c r="J123" s="71"/>
      <c r="K123" s="71"/>
      <c r="L123" s="70"/>
      <c r="M123" s="70"/>
      <c r="N123" s="1"/>
    </row>
    <row r="124" spans="2:14" ht="15" customHeight="1">
      <c r="B124" s="259" t="s">
        <v>86</v>
      </c>
      <c r="C124" s="259"/>
      <c r="D124" s="259"/>
      <c r="E124" s="259"/>
      <c r="F124" s="259"/>
      <c r="G124" s="259"/>
      <c r="H124" s="259"/>
      <c r="I124" s="259"/>
      <c r="J124" s="259"/>
      <c r="K124" s="259"/>
      <c r="L124" s="259"/>
      <c r="M124" s="259"/>
      <c r="N124" s="1"/>
    </row>
    <row r="125" spans="2:14" ht="15" customHeight="1">
      <c r="B125" s="72" t="s">
        <v>18</v>
      </c>
      <c r="C125" s="1"/>
      <c r="D125" s="73"/>
      <c r="E125" s="72"/>
      <c r="F125" s="72"/>
      <c r="G125" s="73"/>
      <c r="H125" s="72"/>
      <c r="I125" s="72"/>
      <c r="J125" s="73"/>
      <c r="K125" s="1"/>
      <c r="L125" s="73"/>
      <c r="M125" s="73"/>
      <c r="N125" s="1"/>
    </row>
    <row r="126" spans="2:14" ht="15" customHeight="1">
      <c r="B126" s="72" t="s">
        <v>110</v>
      </c>
      <c r="C126" s="1"/>
      <c r="E126" s="72"/>
      <c r="F126" s="72"/>
      <c r="G126" s="1"/>
      <c r="H126" s="72"/>
      <c r="I126" s="72"/>
      <c r="J126" s="72"/>
      <c r="K126" s="1"/>
      <c r="L126" s="73"/>
      <c r="M126" s="73"/>
      <c r="N126" s="1"/>
    </row>
    <row r="127" spans="2:14" ht="15" customHeight="1">
      <c r="B127" s="242" t="s">
        <v>306</v>
      </c>
      <c r="C127" s="1"/>
      <c r="E127" s="72"/>
      <c r="F127" s="72"/>
      <c r="G127" s="1"/>
      <c r="H127" s="72"/>
      <c r="I127" s="72"/>
      <c r="J127" s="72"/>
      <c r="K127" s="1"/>
      <c r="L127" s="73"/>
      <c r="M127" s="73"/>
      <c r="N127" s="1"/>
    </row>
    <row r="128" spans="2:14" ht="15" customHeight="1">
      <c r="B128" s="242" t="s">
        <v>467</v>
      </c>
      <c r="C128" s="1"/>
      <c r="E128" s="72"/>
      <c r="F128" s="72"/>
      <c r="G128" s="1"/>
      <c r="H128" s="72"/>
      <c r="I128" s="72"/>
      <c r="J128" s="72"/>
      <c r="K128" s="1"/>
      <c r="L128" s="73"/>
      <c r="M128" s="73"/>
      <c r="N128" s="1"/>
    </row>
    <row r="129" spans="2:14" ht="15" customHeight="1">
      <c r="B129" s="73"/>
      <c r="C129" s="1"/>
      <c r="E129" s="73"/>
      <c r="F129" s="73"/>
      <c r="G129" s="73"/>
      <c r="H129" s="73"/>
      <c r="I129" s="73"/>
      <c r="J129" s="73"/>
      <c r="K129" s="73"/>
      <c r="L129" s="73"/>
      <c r="M129" s="73"/>
      <c r="N129" s="1"/>
    </row>
    <row r="130" spans="2:14" ht="15" customHeight="1">
      <c r="B130" s="260" t="s">
        <v>87</v>
      </c>
      <c r="C130" s="260"/>
      <c r="D130" s="260"/>
      <c r="E130" s="260"/>
      <c r="F130" s="260"/>
      <c r="G130" s="260"/>
      <c r="H130" s="260"/>
      <c r="I130" s="260"/>
      <c r="J130" s="260"/>
      <c r="K130" s="260"/>
      <c r="L130" s="260"/>
      <c r="M130" s="260"/>
      <c r="N130" s="1"/>
    </row>
    <row r="133" spans="2:14" ht="15" customHeight="1">
      <c r="B133" s="257" t="s">
        <v>380</v>
      </c>
      <c r="C133" s="257"/>
      <c r="D133" s="257"/>
      <c r="E133" s="257"/>
      <c r="F133" s="257"/>
      <c r="G133" s="257"/>
      <c r="H133" s="257"/>
      <c r="I133" s="257"/>
      <c r="J133" s="257"/>
      <c r="K133" s="257"/>
      <c r="L133" s="257"/>
      <c r="M133" s="257"/>
      <c r="N133" s="257"/>
    </row>
    <row r="135" spans="2:14" ht="15" customHeight="1">
      <c r="B135" s="20" t="s">
        <v>312</v>
      </c>
    </row>
    <row r="137" spans="2:14" ht="15" customHeight="1">
      <c r="B137" s="159"/>
      <c r="C137" s="159"/>
      <c r="D137" s="270" t="s">
        <v>2</v>
      </c>
      <c r="E137" s="270"/>
      <c r="F137" s="158"/>
      <c r="G137" s="270" t="s">
        <v>3</v>
      </c>
      <c r="H137" s="270"/>
      <c r="I137" s="158"/>
      <c r="J137" s="270" t="s">
        <v>13</v>
      </c>
      <c r="K137" s="270"/>
      <c r="L137" s="158"/>
      <c r="M137" s="270" t="s">
        <v>1</v>
      </c>
      <c r="N137" s="270"/>
    </row>
    <row r="138" spans="2:14" ht="15" customHeight="1">
      <c r="B138" s="159"/>
      <c r="C138" s="159"/>
      <c r="D138" s="269" t="s">
        <v>226</v>
      </c>
      <c r="E138" s="269"/>
      <c r="F138" s="159"/>
      <c r="G138" s="269" t="s">
        <v>228</v>
      </c>
      <c r="H138" s="269"/>
      <c r="I138" s="159"/>
      <c r="J138" s="269" t="s">
        <v>195</v>
      </c>
      <c r="K138" s="269"/>
      <c r="L138" s="159"/>
      <c r="M138" s="269" t="s">
        <v>229</v>
      </c>
      <c r="N138" s="269"/>
    </row>
    <row r="139" spans="2:14" ht="15" customHeight="1" thickBot="1">
      <c r="B139" s="160"/>
      <c r="C139" s="159"/>
      <c r="D139" s="161" t="s">
        <v>11</v>
      </c>
      <c r="E139" s="161" t="s">
        <v>0</v>
      </c>
      <c r="F139" s="158"/>
      <c r="G139" s="161" t="s">
        <v>11</v>
      </c>
      <c r="H139" s="161" t="s">
        <v>0</v>
      </c>
      <c r="I139" s="158"/>
      <c r="J139" s="161" t="s">
        <v>11</v>
      </c>
      <c r="K139" s="161" t="s">
        <v>0</v>
      </c>
      <c r="L139" s="158"/>
      <c r="M139" s="161" t="s">
        <v>11</v>
      </c>
      <c r="N139" s="161" t="s">
        <v>0</v>
      </c>
    </row>
    <row r="140" spans="2:14" ht="15" customHeight="1">
      <c r="B140" s="159" t="s">
        <v>123</v>
      </c>
      <c r="C140" s="159"/>
      <c r="D140" s="159">
        <v>1</v>
      </c>
      <c r="E140" s="276">
        <v>4.8000000000000001E-2</v>
      </c>
      <c r="F140" s="159"/>
      <c r="G140" s="159">
        <v>2</v>
      </c>
      <c r="H140" s="276">
        <v>5.3999999999999999E-2</v>
      </c>
      <c r="I140" s="159"/>
      <c r="J140" s="159" t="s">
        <v>143</v>
      </c>
      <c r="K140" s="162" t="s">
        <v>143</v>
      </c>
      <c r="L140" s="159"/>
      <c r="M140" s="159">
        <v>3</v>
      </c>
      <c r="N140" s="276">
        <v>5.0999999999999997E-2</v>
      </c>
    </row>
    <row r="141" spans="2:14" ht="15" customHeight="1">
      <c r="B141" s="163" t="s">
        <v>124</v>
      </c>
      <c r="C141" s="159"/>
      <c r="D141" s="163">
        <v>8</v>
      </c>
      <c r="E141" s="277">
        <v>0.38100000000000001</v>
      </c>
      <c r="F141" s="159"/>
      <c r="G141" s="163">
        <v>6</v>
      </c>
      <c r="H141" s="277">
        <v>0.16200000000000001</v>
      </c>
      <c r="I141" s="159"/>
      <c r="J141" s="163" t="s">
        <v>143</v>
      </c>
      <c r="K141" s="164" t="s">
        <v>143</v>
      </c>
      <c r="L141" s="159"/>
      <c r="M141" s="163">
        <v>14</v>
      </c>
      <c r="N141" s="277">
        <v>0.23699999999999999</v>
      </c>
    </row>
    <row r="142" spans="2:14" ht="15" customHeight="1">
      <c r="B142" s="198" t="s">
        <v>125</v>
      </c>
      <c r="C142" s="159"/>
      <c r="D142" s="159">
        <v>7</v>
      </c>
      <c r="E142" s="276">
        <v>0.33300000000000002</v>
      </c>
      <c r="F142" s="159"/>
      <c r="G142" s="159">
        <v>15</v>
      </c>
      <c r="H142" s="276">
        <v>0.40500000000000003</v>
      </c>
      <c r="I142" s="159"/>
      <c r="J142" s="159" t="s">
        <v>143</v>
      </c>
      <c r="K142" s="162" t="s">
        <v>143</v>
      </c>
      <c r="L142" s="159"/>
      <c r="M142" s="159">
        <v>23</v>
      </c>
      <c r="N142" s="276">
        <v>0.39</v>
      </c>
    </row>
    <row r="143" spans="2:14" ht="15" customHeight="1" thickBot="1">
      <c r="B143" s="199" t="s">
        <v>4</v>
      </c>
      <c r="C143" s="159"/>
      <c r="D143" s="199">
        <v>6</v>
      </c>
      <c r="E143" s="279">
        <v>0.28599999999999998</v>
      </c>
      <c r="F143" s="159"/>
      <c r="G143" s="199">
        <v>15</v>
      </c>
      <c r="H143" s="279">
        <v>0.40500000000000003</v>
      </c>
      <c r="I143" s="159"/>
      <c r="J143" s="199" t="s">
        <v>143</v>
      </c>
      <c r="K143" s="195" t="s">
        <v>143</v>
      </c>
      <c r="L143" s="159"/>
      <c r="M143" s="199">
        <v>21</v>
      </c>
      <c r="N143" s="279">
        <v>0.35599999999999998</v>
      </c>
    </row>
    <row r="144" spans="2:14" ht="15" customHeight="1" thickTop="1">
      <c r="C144" s="1"/>
      <c r="E144" s="70"/>
      <c r="F144" s="71"/>
      <c r="G144" s="71"/>
      <c r="H144" s="70"/>
      <c r="I144" s="70"/>
      <c r="J144" s="71"/>
      <c r="K144" s="71"/>
      <c r="L144" s="70"/>
      <c r="M144" s="70"/>
      <c r="N144" s="1"/>
    </row>
    <row r="145" spans="2:14" ht="15" customHeight="1">
      <c r="B145" s="259" t="s">
        <v>86</v>
      </c>
      <c r="C145" s="259"/>
      <c r="D145" s="259"/>
      <c r="E145" s="259"/>
      <c r="F145" s="259"/>
      <c r="G145" s="259"/>
      <c r="H145" s="259"/>
      <c r="I145" s="259"/>
      <c r="J145" s="259"/>
      <c r="K145" s="259"/>
      <c r="L145" s="259"/>
      <c r="M145" s="259"/>
      <c r="N145" s="1"/>
    </row>
    <row r="146" spans="2:14" ht="15" customHeight="1">
      <c r="B146" s="72" t="s">
        <v>18</v>
      </c>
      <c r="C146" s="1"/>
      <c r="D146" s="73"/>
      <c r="E146" s="72"/>
      <c r="F146" s="72"/>
      <c r="G146" s="73"/>
      <c r="H146" s="72"/>
      <c r="I146" s="72"/>
      <c r="J146" s="73"/>
      <c r="K146" s="1"/>
      <c r="L146" s="73"/>
      <c r="M146" s="73"/>
      <c r="N146" s="1"/>
    </row>
    <row r="147" spans="2:14" ht="15" customHeight="1">
      <c r="B147" s="72" t="s">
        <v>110</v>
      </c>
      <c r="C147" s="1"/>
      <c r="E147" s="72"/>
      <c r="F147" s="72"/>
      <c r="G147" s="1"/>
      <c r="H147" s="72"/>
      <c r="I147" s="72"/>
      <c r="J147" s="72"/>
      <c r="K147" s="1"/>
      <c r="L147" s="73"/>
      <c r="M147" s="73"/>
      <c r="N147" s="1"/>
    </row>
    <row r="148" spans="2:14" ht="15" customHeight="1">
      <c r="B148" s="242" t="s">
        <v>307</v>
      </c>
      <c r="C148" s="1"/>
      <c r="E148" s="72"/>
      <c r="F148" s="72"/>
      <c r="G148" s="1"/>
      <c r="H148" s="72"/>
      <c r="I148" s="72"/>
      <c r="J148" s="72"/>
      <c r="K148" s="1"/>
      <c r="L148" s="73"/>
      <c r="M148" s="73"/>
      <c r="N148" s="1"/>
    </row>
    <row r="149" spans="2:14" ht="15" customHeight="1">
      <c r="B149" s="242" t="s">
        <v>467</v>
      </c>
      <c r="C149" s="1"/>
      <c r="E149" s="72"/>
      <c r="F149" s="72"/>
      <c r="G149" s="1"/>
      <c r="H149" s="72"/>
      <c r="I149" s="72"/>
      <c r="J149" s="72"/>
      <c r="K149" s="1"/>
      <c r="L149" s="73"/>
      <c r="M149" s="73"/>
      <c r="N149" s="1"/>
    </row>
    <row r="150" spans="2:14" ht="15" customHeight="1">
      <c r="B150" s="73"/>
      <c r="C150" s="1"/>
      <c r="E150" s="73"/>
      <c r="F150" s="73"/>
      <c r="G150" s="73"/>
      <c r="H150" s="73"/>
      <c r="I150" s="73"/>
      <c r="J150" s="73"/>
      <c r="K150" s="73"/>
      <c r="L150" s="73"/>
      <c r="M150" s="73"/>
      <c r="N150" s="1"/>
    </row>
    <row r="151" spans="2:14" ht="15" customHeight="1">
      <c r="B151" s="260" t="s">
        <v>87</v>
      </c>
      <c r="C151" s="260"/>
      <c r="D151" s="260"/>
      <c r="E151" s="260"/>
      <c r="F151" s="260"/>
      <c r="G151" s="260"/>
      <c r="H151" s="260"/>
      <c r="I151" s="260"/>
      <c r="J151" s="260"/>
      <c r="K151" s="260"/>
      <c r="L151" s="260"/>
      <c r="M151" s="260"/>
      <c r="N151" s="1"/>
    </row>
  </sheetData>
  <sheetProtection algorithmName="SHA-512" hashValue="+bC8ZHDxrB8FNN4dhoYG/vEzL3Uya2L6L/5n8riu0QOQfyq1IPOSOwvUpqHnbIFZxZdG3Nml+J6SnAndNHV78Q==" saltValue="D557A33Spjc3zCFbxn4ZuA==" spinCount="100000" sheet="1" objects="1" scenarios="1"/>
  <mergeCells count="77">
    <mergeCell ref="B151:M151"/>
    <mergeCell ref="D138:E138"/>
    <mergeCell ref="G138:H138"/>
    <mergeCell ref="J138:K138"/>
    <mergeCell ref="M138:N138"/>
    <mergeCell ref="B145:M145"/>
    <mergeCell ref="B133:N133"/>
    <mergeCell ref="D137:E137"/>
    <mergeCell ref="G137:H137"/>
    <mergeCell ref="J137:K137"/>
    <mergeCell ref="M137:N137"/>
    <mergeCell ref="B4:N4"/>
    <mergeCell ref="D8:E8"/>
    <mergeCell ref="G8:H8"/>
    <mergeCell ref="J8:K8"/>
    <mergeCell ref="M8:N8"/>
    <mergeCell ref="D9:E9"/>
    <mergeCell ref="G9:H9"/>
    <mergeCell ref="J9:K9"/>
    <mergeCell ref="M9:N9"/>
    <mergeCell ref="B18:M18"/>
    <mergeCell ref="B24:M24"/>
    <mergeCell ref="B28:N28"/>
    <mergeCell ref="D32:E32"/>
    <mergeCell ref="G32:H32"/>
    <mergeCell ref="J32:K32"/>
    <mergeCell ref="M32:N32"/>
    <mergeCell ref="D54:E54"/>
    <mergeCell ref="G54:H54"/>
    <mergeCell ref="J54:K54"/>
    <mergeCell ref="M54:N54"/>
    <mergeCell ref="D33:E33"/>
    <mergeCell ref="G33:H33"/>
    <mergeCell ref="J33:K33"/>
    <mergeCell ref="M33:N33"/>
    <mergeCell ref="B40:M40"/>
    <mergeCell ref="B46:M46"/>
    <mergeCell ref="B49:N49"/>
    <mergeCell ref="D53:E53"/>
    <mergeCell ref="G53:H53"/>
    <mergeCell ref="J53:K53"/>
    <mergeCell ref="M53:N53"/>
    <mergeCell ref="B61:M61"/>
    <mergeCell ref="B67:M67"/>
    <mergeCell ref="B70:N70"/>
    <mergeCell ref="D74:E74"/>
    <mergeCell ref="G74:H74"/>
    <mergeCell ref="J74:K74"/>
    <mergeCell ref="M74:N74"/>
    <mergeCell ref="D96:E96"/>
    <mergeCell ref="G96:H96"/>
    <mergeCell ref="J96:K96"/>
    <mergeCell ref="M96:N96"/>
    <mergeCell ref="D75:E75"/>
    <mergeCell ref="G75:H75"/>
    <mergeCell ref="J75:K75"/>
    <mergeCell ref="M75:N75"/>
    <mergeCell ref="B82:M82"/>
    <mergeCell ref="B88:M88"/>
    <mergeCell ref="B91:N91"/>
    <mergeCell ref="D95:E95"/>
    <mergeCell ref="G95:H95"/>
    <mergeCell ref="J95:K95"/>
    <mergeCell ref="M95:N95"/>
    <mergeCell ref="B130:M130"/>
    <mergeCell ref="B103:M103"/>
    <mergeCell ref="B109:M109"/>
    <mergeCell ref="B112:N112"/>
    <mergeCell ref="D116:E116"/>
    <mergeCell ref="G116:H116"/>
    <mergeCell ref="J116:K116"/>
    <mergeCell ref="M116:N116"/>
    <mergeCell ref="D117:E117"/>
    <mergeCell ref="G117:H117"/>
    <mergeCell ref="J117:K117"/>
    <mergeCell ref="M117:N117"/>
    <mergeCell ref="B124:M124"/>
  </mergeCells>
  <hyperlinks>
    <hyperlink ref="B2" location="'Table of Contents'!A1" display="Table of Contents" xr:uid="{2EC1400F-81E0-4ED4-91C7-4F1190FE2817}"/>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dimension ref="A1:R44"/>
  <sheetViews>
    <sheetView showGridLines="0" zoomScaleNormal="100" workbookViewId="0"/>
  </sheetViews>
  <sheetFormatPr defaultColWidth="8.7265625" defaultRowHeight="15" customHeight="1"/>
  <cols>
    <col min="1" max="1" width="2.26953125" style="1" customWidth="1"/>
    <col min="2" max="2" width="32.453125" style="1" customWidth="1"/>
    <col min="3" max="3" width="2" style="1" customWidth="1"/>
    <col min="4" max="5" width="8.26953125" style="1" customWidth="1"/>
    <col min="6" max="6" width="1.453125" style="1" customWidth="1"/>
    <col min="7" max="8" width="8.26953125" style="2" customWidth="1"/>
    <col min="9" max="9" width="1.453125" style="1" customWidth="1"/>
    <col min="10" max="11" width="8.26953125" style="2" customWidth="1"/>
    <col min="12" max="12" width="1.7265625" style="1" customWidth="1"/>
    <col min="13" max="14" width="8.26953125" style="2" customWidth="1"/>
    <col min="15" max="15" width="1.7265625" style="1" customWidth="1"/>
    <col min="16" max="17" width="8.26953125" style="2" customWidth="1"/>
    <col min="18" max="256" width="8.7265625" style="1"/>
    <col min="257" max="257" width="28.81640625" style="1" customWidth="1"/>
    <col min="258" max="258" width="24.7265625" style="1" customWidth="1"/>
    <col min="259" max="259" width="22.7265625" style="1" customWidth="1"/>
    <col min="260" max="260" width="8.7265625" style="1"/>
    <col min="261" max="261" width="17.453125" style="1" customWidth="1"/>
    <col min="262" max="262" width="8.7265625" style="1"/>
    <col min="263" max="263" width="14.7265625" style="1" bestFit="1" customWidth="1"/>
    <col min="264" max="512" width="8.7265625" style="1"/>
    <col min="513" max="513" width="28.81640625" style="1" customWidth="1"/>
    <col min="514" max="514" width="24.7265625" style="1" customWidth="1"/>
    <col min="515" max="515" width="22.7265625" style="1" customWidth="1"/>
    <col min="516" max="516" width="8.7265625" style="1"/>
    <col min="517" max="517" width="17.453125" style="1" customWidth="1"/>
    <col min="518" max="518" width="8.7265625" style="1"/>
    <col min="519" max="519" width="14.7265625" style="1" bestFit="1" customWidth="1"/>
    <col min="520" max="768" width="8.7265625" style="1"/>
    <col min="769" max="769" width="28.81640625" style="1" customWidth="1"/>
    <col min="770" max="770" width="24.7265625" style="1" customWidth="1"/>
    <col min="771" max="771" width="22.7265625" style="1" customWidth="1"/>
    <col min="772" max="772" width="8.7265625" style="1"/>
    <col min="773" max="773" width="17.453125" style="1" customWidth="1"/>
    <col min="774" max="774" width="8.7265625" style="1"/>
    <col min="775" max="775" width="14.7265625" style="1" bestFit="1" customWidth="1"/>
    <col min="776" max="1024" width="8.7265625" style="1"/>
    <col min="1025" max="1025" width="28.81640625" style="1" customWidth="1"/>
    <col min="1026" max="1026" width="24.7265625" style="1" customWidth="1"/>
    <col min="1027" max="1027" width="22.7265625" style="1" customWidth="1"/>
    <col min="1028" max="1028" width="8.7265625" style="1"/>
    <col min="1029" max="1029" width="17.453125" style="1" customWidth="1"/>
    <col min="1030" max="1030" width="8.7265625" style="1"/>
    <col min="1031" max="1031" width="14.7265625" style="1" bestFit="1" customWidth="1"/>
    <col min="1032" max="1280" width="8.7265625" style="1"/>
    <col min="1281" max="1281" width="28.81640625" style="1" customWidth="1"/>
    <col min="1282" max="1282" width="24.7265625" style="1" customWidth="1"/>
    <col min="1283" max="1283" width="22.7265625" style="1" customWidth="1"/>
    <col min="1284" max="1284" width="8.7265625" style="1"/>
    <col min="1285" max="1285" width="17.453125" style="1" customWidth="1"/>
    <col min="1286" max="1286" width="8.7265625" style="1"/>
    <col min="1287" max="1287" width="14.7265625" style="1" bestFit="1" customWidth="1"/>
    <col min="1288" max="1536" width="8.7265625" style="1"/>
    <col min="1537" max="1537" width="28.81640625" style="1" customWidth="1"/>
    <col min="1538" max="1538" width="24.7265625" style="1" customWidth="1"/>
    <col min="1539" max="1539" width="22.7265625" style="1" customWidth="1"/>
    <col min="1540" max="1540" width="8.7265625" style="1"/>
    <col min="1541" max="1541" width="17.453125" style="1" customWidth="1"/>
    <col min="1542" max="1542" width="8.7265625" style="1"/>
    <col min="1543" max="1543" width="14.7265625" style="1" bestFit="1" customWidth="1"/>
    <col min="1544" max="1792" width="8.7265625" style="1"/>
    <col min="1793" max="1793" width="28.81640625" style="1" customWidth="1"/>
    <col min="1794" max="1794" width="24.7265625" style="1" customWidth="1"/>
    <col min="1795" max="1795" width="22.7265625" style="1" customWidth="1"/>
    <col min="1796" max="1796" width="8.7265625" style="1"/>
    <col min="1797" max="1797" width="17.453125" style="1" customWidth="1"/>
    <col min="1798" max="1798" width="8.7265625" style="1"/>
    <col min="1799" max="1799" width="14.7265625" style="1" bestFit="1" customWidth="1"/>
    <col min="1800" max="2048" width="8.7265625" style="1"/>
    <col min="2049" max="2049" width="28.81640625" style="1" customWidth="1"/>
    <col min="2050" max="2050" width="24.7265625" style="1" customWidth="1"/>
    <col min="2051" max="2051" width="22.7265625" style="1" customWidth="1"/>
    <col min="2052" max="2052" width="8.7265625" style="1"/>
    <col min="2053" max="2053" width="17.453125" style="1" customWidth="1"/>
    <col min="2054" max="2054" width="8.7265625" style="1"/>
    <col min="2055" max="2055" width="14.7265625" style="1" bestFit="1" customWidth="1"/>
    <col min="2056" max="2304" width="8.7265625" style="1"/>
    <col min="2305" max="2305" width="28.81640625" style="1" customWidth="1"/>
    <col min="2306" max="2306" width="24.7265625" style="1" customWidth="1"/>
    <col min="2307" max="2307" width="22.7265625" style="1" customWidth="1"/>
    <col min="2308" max="2308" width="8.7265625" style="1"/>
    <col min="2309" max="2309" width="17.453125" style="1" customWidth="1"/>
    <col min="2310" max="2310" width="8.7265625" style="1"/>
    <col min="2311" max="2311" width="14.7265625" style="1" bestFit="1" customWidth="1"/>
    <col min="2312" max="2560" width="8.7265625" style="1"/>
    <col min="2561" max="2561" width="28.81640625" style="1" customWidth="1"/>
    <col min="2562" max="2562" width="24.7265625" style="1" customWidth="1"/>
    <col min="2563" max="2563" width="22.7265625" style="1" customWidth="1"/>
    <col min="2564" max="2564" width="8.7265625" style="1"/>
    <col min="2565" max="2565" width="17.453125" style="1" customWidth="1"/>
    <col min="2566" max="2566" width="8.7265625" style="1"/>
    <col min="2567" max="2567" width="14.7265625" style="1" bestFit="1" customWidth="1"/>
    <col min="2568" max="2816" width="8.7265625" style="1"/>
    <col min="2817" max="2817" width="28.81640625" style="1" customWidth="1"/>
    <col min="2818" max="2818" width="24.7265625" style="1" customWidth="1"/>
    <col min="2819" max="2819" width="22.7265625" style="1" customWidth="1"/>
    <col min="2820" max="2820" width="8.7265625" style="1"/>
    <col min="2821" max="2821" width="17.453125" style="1" customWidth="1"/>
    <col min="2822" max="2822" width="8.7265625" style="1"/>
    <col min="2823" max="2823" width="14.7265625" style="1" bestFit="1" customWidth="1"/>
    <col min="2824" max="3072" width="8.7265625" style="1"/>
    <col min="3073" max="3073" width="28.81640625" style="1" customWidth="1"/>
    <col min="3074" max="3074" width="24.7265625" style="1" customWidth="1"/>
    <col min="3075" max="3075" width="22.7265625" style="1" customWidth="1"/>
    <col min="3076" max="3076" width="8.7265625" style="1"/>
    <col min="3077" max="3077" width="17.453125" style="1" customWidth="1"/>
    <col min="3078" max="3078" width="8.7265625" style="1"/>
    <col min="3079" max="3079" width="14.7265625" style="1" bestFit="1" customWidth="1"/>
    <col min="3080" max="3328" width="8.7265625" style="1"/>
    <col min="3329" max="3329" width="28.81640625" style="1" customWidth="1"/>
    <col min="3330" max="3330" width="24.7265625" style="1" customWidth="1"/>
    <col min="3331" max="3331" width="22.7265625" style="1" customWidth="1"/>
    <col min="3332" max="3332" width="8.7265625" style="1"/>
    <col min="3333" max="3333" width="17.453125" style="1" customWidth="1"/>
    <col min="3334" max="3334" width="8.7265625" style="1"/>
    <col min="3335" max="3335" width="14.7265625" style="1" bestFit="1" customWidth="1"/>
    <col min="3336" max="3584" width="8.7265625" style="1"/>
    <col min="3585" max="3585" width="28.81640625" style="1" customWidth="1"/>
    <col min="3586" max="3586" width="24.7265625" style="1" customWidth="1"/>
    <col min="3587" max="3587" width="22.7265625" style="1" customWidth="1"/>
    <col min="3588" max="3588" width="8.7265625" style="1"/>
    <col min="3589" max="3589" width="17.453125" style="1" customWidth="1"/>
    <col min="3590" max="3590" width="8.7265625" style="1"/>
    <col min="3591" max="3591" width="14.7265625" style="1" bestFit="1" customWidth="1"/>
    <col min="3592" max="3840" width="8.7265625" style="1"/>
    <col min="3841" max="3841" width="28.81640625" style="1" customWidth="1"/>
    <col min="3842" max="3842" width="24.7265625" style="1" customWidth="1"/>
    <col min="3843" max="3843" width="22.7265625" style="1" customWidth="1"/>
    <col min="3844" max="3844" width="8.7265625" style="1"/>
    <col min="3845" max="3845" width="17.453125" style="1" customWidth="1"/>
    <col min="3846" max="3846" width="8.7265625" style="1"/>
    <col min="3847" max="3847" width="14.7265625" style="1" bestFit="1" customWidth="1"/>
    <col min="3848" max="4096" width="8.7265625" style="1"/>
    <col min="4097" max="4097" width="28.81640625" style="1" customWidth="1"/>
    <col min="4098" max="4098" width="24.7265625" style="1" customWidth="1"/>
    <col min="4099" max="4099" width="22.7265625" style="1" customWidth="1"/>
    <col min="4100" max="4100" width="8.7265625" style="1"/>
    <col min="4101" max="4101" width="17.453125" style="1" customWidth="1"/>
    <col min="4102" max="4102" width="8.7265625" style="1"/>
    <col min="4103" max="4103" width="14.7265625" style="1" bestFit="1" customWidth="1"/>
    <col min="4104" max="4352" width="8.7265625" style="1"/>
    <col min="4353" max="4353" width="28.81640625" style="1" customWidth="1"/>
    <col min="4354" max="4354" width="24.7265625" style="1" customWidth="1"/>
    <col min="4355" max="4355" width="22.7265625" style="1" customWidth="1"/>
    <col min="4356" max="4356" width="8.7265625" style="1"/>
    <col min="4357" max="4357" width="17.453125" style="1" customWidth="1"/>
    <col min="4358" max="4358" width="8.7265625" style="1"/>
    <col min="4359" max="4359" width="14.7265625" style="1" bestFit="1" customWidth="1"/>
    <col min="4360" max="4608" width="8.7265625" style="1"/>
    <col min="4609" max="4609" width="28.81640625" style="1" customWidth="1"/>
    <col min="4610" max="4610" width="24.7265625" style="1" customWidth="1"/>
    <col min="4611" max="4611" width="22.7265625" style="1" customWidth="1"/>
    <col min="4612" max="4612" width="8.7265625" style="1"/>
    <col min="4613" max="4613" width="17.453125" style="1" customWidth="1"/>
    <col min="4614" max="4614" width="8.7265625" style="1"/>
    <col min="4615" max="4615" width="14.7265625" style="1" bestFit="1" customWidth="1"/>
    <col min="4616" max="4864" width="8.7265625" style="1"/>
    <col min="4865" max="4865" width="28.81640625" style="1" customWidth="1"/>
    <col min="4866" max="4866" width="24.7265625" style="1" customWidth="1"/>
    <col min="4867" max="4867" width="22.7265625" style="1" customWidth="1"/>
    <col min="4868" max="4868" width="8.7265625" style="1"/>
    <col min="4869" max="4869" width="17.453125" style="1" customWidth="1"/>
    <col min="4870" max="4870" width="8.7265625" style="1"/>
    <col min="4871" max="4871" width="14.7265625" style="1" bestFit="1" customWidth="1"/>
    <col min="4872" max="5120" width="8.7265625" style="1"/>
    <col min="5121" max="5121" width="28.81640625" style="1" customWidth="1"/>
    <col min="5122" max="5122" width="24.7265625" style="1" customWidth="1"/>
    <col min="5123" max="5123" width="22.7265625" style="1" customWidth="1"/>
    <col min="5124" max="5124" width="8.7265625" style="1"/>
    <col min="5125" max="5125" width="17.453125" style="1" customWidth="1"/>
    <col min="5126" max="5126" width="8.7265625" style="1"/>
    <col min="5127" max="5127" width="14.7265625" style="1" bestFit="1" customWidth="1"/>
    <col min="5128" max="5376" width="8.7265625" style="1"/>
    <col min="5377" max="5377" width="28.81640625" style="1" customWidth="1"/>
    <col min="5378" max="5378" width="24.7265625" style="1" customWidth="1"/>
    <col min="5379" max="5379" width="22.7265625" style="1" customWidth="1"/>
    <col min="5380" max="5380" width="8.7265625" style="1"/>
    <col min="5381" max="5381" width="17.453125" style="1" customWidth="1"/>
    <col min="5382" max="5382" width="8.7265625" style="1"/>
    <col min="5383" max="5383" width="14.7265625" style="1" bestFit="1" customWidth="1"/>
    <col min="5384" max="5632" width="8.7265625" style="1"/>
    <col min="5633" max="5633" width="28.81640625" style="1" customWidth="1"/>
    <col min="5634" max="5634" width="24.7265625" style="1" customWidth="1"/>
    <col min="5635" max="5635" width="22.7265625" style="1" customWidth="1"/>
    <col min="5636" max="5636" width="8.7265625" style="1"/>
    <col min="5637" max="5637" width="17.453125" style="1" customWidth="1"/>
    <col min="5638" max="5638" width="8.7265625" style="1"/>
    <col min="5639" max="5639" width="14.7265625" style="1" bestFit="1" customWidth="1"/>
    <col min="5640" max="5888" width="8.7265625" style="1"/>
    <col min="5889" max="5889" width="28.81640625" style="1" customWidth="1"/>
    <col min="5890" max="5890" width="24.7265625" style="1" customWidth="1"/>
    <col min="5891" max="5891" width="22.7265625" style="1" customWidth="1"/>
    <col min="5892" max="5892" width="8.7265625" style="1"/>
    <col min="5893" max="5893" width="17.453125" style="1" customWidth="1"/>
    <col min="5894" max="5894" width="8.7265625" style="1"/>
    <col min="5895" max="5895" width="14.7265625" style="1" bestFit="1" customWidth="1"/>
    <col min="5896" max="6144" width="8.7265625" style="1"/>
    <col min="6145" max="6145" width="28.81640625" style="1" customWidth="1"/>
    <col min="6146" max="6146" width="24.7265625" style="1" customWidth="1"/>
    <col min="6147" max="6147" width="22.7265625" style="1" customWidth="1"/>
    <col min="6148" max="6148" width="8.7265625" style="1"/>
    <col min="6149" max="6149" width="17.453125" style="1" customWidth="1"/>
    <col min="6150" max="6150" width="8.7265625" style="1"/>
    <col min="6151" max="6151" width="14.7265625" style="1" bestFit="1" customWidth="1"/>
    <col min="6152" max="6400" width="8.7265625" style="1"/>
    <col min="6401" max="6401" width="28.81640625" style="1" customWidth="1"/>
    <col min="6402" max="6402" width="24.7265625" style="1" customWidth="1"/>
    <col min="6403" max="6403" width="22.7265625" style="1" customWidth="1"/>
    <col min="6404" max="6404" width="8.7265625" style="1"/>
    <col min="6405" max="6405" width="17.453125" style="1" customWidth="1"/>
    <col min="6406" max="6406" width="8.7265625" style="1"/>
    <col min="6407" max="6407" width="14.7265625" style="1" bestFit="1" customWidth="1"/>
    <col min="6408" max="6656" width="8.7265625" style="1"/>
    <col min="6657" max="6657" width="28.81640625" style="1" customWidth="1"/>
    <col min="6658" max="6658" width="24.7265625" style="1" customWidth="1"/>
    <col min="6659" max="6659" width="22.7265625" style="1" customWidth="1"/>
    <col min="6660" max="6660" width="8.7265625" style="1"/>
    <col min="6661" max="6661" width="17.453125" style="1" customWidth="1"/>
    <col min="6662" max="6662" width="8.7265625" style="1"/>
    <col min="6663" max="6663" width="14.7265625" style="1" bestFit="1" customWidth="1"/>
    <col min="6664" max="6912" width="8.7265625" style="1"/>
    <col min="6913" max="6913" width="28.81640625" style="1" customWidth="1"/>
    <col min="6914" max="6914" width="24.7265625" style="1" customWidth="1"/>
    <col min="6915" max="6915" width="22.7265625" style="1" customWidth="1"/>
    <col min="6916" max="6916" width="8.7265625" style="1"/>
    <col min="6917" max="6917" width="17.453125" style="1" customWidth="1"/>
    <col min="6918" max="6918" width="8.7265625" style="1"/>
    <col min="6919" max="6919" width="14.7265625" style="1" bestFit="1" customWidth="1"/>
    <col min="6920" max="7168" width="8.7265625" style="1"/>
    <col min="7169" max="7169" width="28.81640625" style="1" customWidth="1"/>
    <col min="7170" max="7170" width="24.7265625" style="1" customWidth="1"/>
    <col min="7171" max="7171" width="22.7265625" style="1" customWidth="1"/>
    <col min="7172" max="7172" width="8.7265625" style="1"/>
    <col min="7173" max="7173" width="17.453125" style="1" customWidth="1"/>
    <col min="7174" max="7174" width="8.7265625" style="1"/>
    <col min="7175" max="7175" width="14.7265625" style="1" bestFit="1" customWidth="1"/>
    <col min="7176" max="7424" width="8.7265625" style="1"/>
    <col min="7425" max="7425" width="28.81640625" style="1" customWidth="1"/>
    <col min="7426" max="7426" width="24.7265625" style="1" customWidth="1"/>
    <col min="7427" max="7427" width="22.7265625" style="1" customWidth="1"/>
    <col min="7428" max="7428" width="8.7265625" style="1"/>
    <col min="7429" max="7429" width="17.453125" style="1" customWidth="1"/>
    <col min="7430" max="7430" width="8.7265625" style="1"/>
    <col min="7431" max="7431" width="14.7265625" style="1" bestFit="1" customWidth="1"/>
    <col min="7432" max="7680" width="8.7265625" style="1"/>
    <col min="7681" max="7681" width="28.81640625" style="1" customWidth="1"/>
    <col min="7682" max="7682" width="24.7265625" style="1" customWidth="1"/>
    <col min="7683" max="7683" width="22.7265625" style="1" customWidth="1"/>
    <col min="7684" max="7684" width="8.7265625" style="1"/>
    <col min="7685" max="7685" width="17.453125" style="1" customWidth="1"/>
    <col min="7686" max="7686" width="8.7265625" style="1"/>
    <col min="7687" max="7687" width="14.7265625" style="1" bestFit="1" customWidth="1"/>
    <col min="7688" max="7936" width="8.7265625" style="1"/>
    <col min="7937" max="7937" width="28.81640625" style="1" customWidth="1"/>
    <col min="7938" max="7938" width="24.7265625" style="1" customWidth="1"/>
    <col min="7939" max="7939" width="22.7265625" style="1" customWidth="1"/>
    <col min="7940" max="7940" width="8.7265625" style="1"/>
    <col min="7941" max="7941" width="17.453125" style="1" customWidth="1"/>
    <col min="7942" max="7942" width="8.7265625" style="1"/>
    <col min="7943" max="7943" width="14.7265625" style="1" bestFit="1" customWidth="1"/>
    <col min="7944" max="8192" width="8.7265625" style="1"/>
    <col min="8193" max="8193" width="28.81640625" style="1" customWidth="1"/>
    <col min="8194" max="8194" width="24.7265625" style="1" customWidth="1"/>
    <col min="8195" max="8195" width="22.7265625" style="1" customWidth="1"/>
    <col min="8196" max="8196" width="8.7265625" style="1"/>
    <col min="8197" max="8197" width="17.453125" style="1" customWidth="1"/>
    <col min="8198" max="8198" width="8.7265625" style="1"/>
    <col min="8199" max="8199" width="14.7265625" style="1" bestFit="1" customWidth="1"/>
    <col min="8200" max="8448" width="8.7265625" style="1"/>
    <col min="8449" max="8449" width="28.81640625" style="1" customWidth="1"/>
    <col min="8450" max="8450" width="24.7265625" style="1" customWidth="1"/>
    <col min="8451" max="8451" width="22.7265625" style="1" customWidth="1"/>
    <col min="8452" max="8452" width="8.7265625" style="1"/>
    <col min="8453" max="8453" width="17.453125" style="1" customWidth="1"/>
    <col min="8454" max="8454" width="8.7265625" style="1"/>
    <col min="8455" max="8455" width="14.7265625" style="1" bestFit="1" customWidth="1"/>
    <col min="8456" max="8704" width="8.7265625" style="1"/>
    <col min="8705" max="8705" width="28.81640625" style="1" customWidth="1"/>
    <col min="8706" max="8706" width="24.7265625" style="1" customWidth="1"/>
    <col min="8707" max="8707" width="22.7265625" style="1" customWidth="1"/>
    <col min="8708" max="8708" width="8.7265625" style="1"/>
    <col min="8709" max="8709" width="17.453125" style="1" customWidth="1"/>
    <col min="8710" max="8710" width="8.7265625" style="1"/>
    <col min="8711" max="8711" width="14.7265625" style="1" bestFit="1" customWidth="1"/>
    <col min="8712" max="8960" width="8.7265625" style="1"/>
    <col min="8961" max="8961" width="28.81640625" style="1" customWidth="1"/>
    <col min="8962" max="8962" width="24.7265625" style="1" customWidth="1"/>
    <col min="8963" max="8963" width="22.7265625" style="1" customWidth="1"/>
    <col min="8964" max="8964" width="8.7265625" style="1"/>
    <col min="8965" max="8965" width="17.453125" style="1" customWidth="1"/>
    <col min="8966" max="8966" width="8.7265625" style="1"/>
    <col min="8967" max="8967" width="14.7265625" style="1" bestFit="1" customWidth="1"/>
    <col min="8968" max="9216" width="8.7265625" style="1"/>
    <col min="9217" max="9217" width="28.81640625" style="1" customWidth="1"/>
    <col min="9218" max="9218" width="24.7265625" style="1" customWidth="1"/>
    <col min="9219" max="9219" width="22.7265625" style="1" customWidth="1"/>
    <col min="9220" max="9220" width="8.7265625" style="1"/>
    <col min="9221" max="9221" width="17.453125" style="1" customWidth="1"/>
    <col min="9222" max="9222" width="8.7265625" style="1"/>
    <col min="9223" max="9223" width="14.7265625" style="1" bestFit="1" customWidth="1"/>
    <col min="9224" max="9472" width="8.7265625" style="1"/>
    <col min="9473" max="9473" width="28.81640625" style="1" customWidth="1"/>
    <col min="9474" max="9474" width="24.7265625" style="1" customWidth="1"/>
    <col min="9475" max="9475" width="22.7265625" style="1" customWidth="1"/>
    <col min="9476" max="9476" width="8.7265625" style="1"/>
    <col min="9477" max="9477" width="17.453125" style="1" customWidth="1"/>
    <col min="9478" max="9478" width="8.7265625" style="1"/>
    <col min="9479" max="9479" width="14.7265625" style="1" bestFit="1" customWidth="1"/>
    <col min="9480" max="9728" width="8.7265625" style="1"/>
    <col min="9729" max="9729" width="28.81640625" style="1" customWidth="1"/>
    <col min="9730" max="9730" width="24.7265625" style="1" customWidth="1"/>
    <col min="9731" max="9731" width="22.7265625" style="1" customWidth="1"/>
    <col min="9732" max="9732" width="8.7265625" style="1"/>
    <col min="9733" max="9733" width="17.453125" style="1" customWidth="1"/>
    <col min="9734" max="9734" width="8.7265625" style="1"/>
    <col min="9735" max="9735" width="14.7265625" style="1" bestFit="1" customWidth="1"/>
    <col min="9736" max="9984" width="8.7265625" style="1"/>
    <col min="9985" max="9985" width="28.81640625" style="1" customWidth="1"/>
    <col min="9986" max="9986" width="24.7265625" style="1" customWidth="1"/>
    <col min="9987" max="9987" width="22.7265625" style="1" customWidth="1"/>
    <col min="9988" max="9988" width="8.7265625" style="1"/>
    <col min="9989" max="9989" width="17.453125" style="1" customWidth="1"/>
    <col min="9990" max="9990" width="8.7265625" style="1"/>
    <col min="9991" max="9991" width="14.7265625" style="1" bestFit="1" customWidth="1"/>
    <col min="9992" max="10240" width="8.7265625" style="1"/>
    <col min="10241" max="10241" width="28.81640625" style="1" customWidth="1"/>
    <col min="10242" max="10242" width="24.7265625" style="1" customWidth="1"/>
    <col min="10243" max="10243" width="22.7265625" style="1" customWidth="1"/>
    <col min="10244" max="10244" width="8.7265625" style="1"/>
    <col min="10245" max="10245" width="17.453125" style="1" customWidth="1"/>
    <col min="10246" max="10246" width="8.7265625" style="1"/>
    <col min="10247" max="10247" width="14.7265625" style="1" bestFit="1" customWidth="1"/>
    <col min="10248" max="10496" width="8.7265625" style="1"/>
    <col min="10497" max="10497" width="28.81640625" style="1" customWidth="1"/>
    <col min="10498" max="10498" width="24.7265625" style="1" customWidth="1"/>
    <col min="10499" max="10499" width="22.7265625" style="1" customWidth="1"/>
    <col min="10500" max="10500" width="8.7265625" style="1"/>
    <col min="10501" max="10501" width="17.453125" style="1" customWidth="1"/>
    <col min="10502" max="10502" width="8.7265625" style="1"/>
    <col min="10503" max="10503" width="14.7265625" style="1" bestFit="1" customWidth="1"/>
    <col min="10504" max="10752" width="8.7265625" style="1"/>
    <col min="10753" max="10753" width="28.81640625" style="1" customWidth="1"/>
    <col min="10754" max="10754" width="24.7265625" style="1" customWidth="1"/>
    <col min="10755" max="10755" width="22.7265625" style="1" customWidth="1"/>
    <col min="10756" max="10756" width="8.7265625" style="1"/>
    <col min="10757" max="10757" width="17.453125" style="1" customWidth="1"/>
    <col min="10758" max="10758" width="8.7265625" style="1"/>
    <col min="10759" max="10759" width="14.7265625" style="1" bestFit="1" customWidth="1"/>
    <col min="10760" max="11008" width="8.7265625" style="1"/>
    <col min="11009" max="11009" width="28.81640625" style="1" customWidth="1"/>
    <col min="11010" max="11010" width="24.7265625" style="1" customWidth="1"/>
    <col min="11011" max="11011" width="22.7265625" style="1" customWidth="1"/>
    <col min="11012" max="11012" width="8.7265625" style="1"/>
    <col min="11013" max="11013" width="17.453125" style="1" customWidth="1"/>
    <col min="11014" max="11014" width="8.7265625" style="1"/>
    <col min="11015" max="11015" width="14.7265625" style="1" bestFit="1" customWidth="1"/>
    <col min="11016" max="11264" width="8.7265625" style="1"/>
    <col min="11265" max="11265" width="28.81640625" style="1" customWidth="1"/>
    <col min="11266" max="11266" width="24.7265625" style="1" customWidth="1"/>
    <col min="11267" max="11267" width="22.7265625" style="1" customWidth="1"/>
    <col min="11268" max="11268" width="8.7265625" style="1"/>
    <col min="11269" max="11269" width="17.453125" style="1" customWidth="1"/>
    <col min="11270" max="11270" width="8.7265625" style="1"/>
    <col min="11271" max="11271" width="14.7265625" style="1" bestFit="1" customWidth="1"/>
    <col min="11272" max="11520" width="8.7265625" style="1"/>
    <col min="11521" max="11521" width="28.81640625" style="1" customWidth="1"/>
    <col min="11522" max="11522" width="24.7265625" style="1" customWidth="1"/>
    <col min="11523" max="11523" width="22.7265625" style="1" customWidth="1"/>
    <col min="11524" max="11524" width="8.7265625" style="1"/>
    <col min="11525" max="11525" width="17.453125" style="1" customWidth="1"/>
    <col min="11526" max="11526" width="8.7265625" style="1"/>
    <col min="11527" max="11527" width="14.7265625" style="1" bestFit="1" customWidth="1"/>
    <col min="11528" max="11776" width="8.7265625" style="1"/>
    <col min="11777" max="11777" width="28.81640625" style="1" customWidth="1"/>
    <col min="11778" max="11778" width="24.7265625" style="1" customWidth="1"/>
    <col min="11779" max="11779" width="22.7265625" style="1" customWidth="1"/>
    <col min="11780" max="11780" width="8.7265625" style="1"/>
    <col min="11781" max="11781" width="17.453125" style="1" customWidth="1"/>
    <col min="11782" max="11782" width="8.7265625" style="1"/>
    <col min="11783" max="11783" width="14.7265625" style="1" bestFit="1" customWidth="1"/>
    <col min="11784" max="12032" width="8.7265625" style="1"/>
    <col min="12033" max="12033" width="28.81640625" style="1" customWidth="1"/>
    <col min="12034" max="12034" width="24.7265625" style="1" customWidth="1"/>
    <col min="12035" max="12035" width="22.7265625" style="1" customWidth="1"/>
    <col min="12036" max="12036" width="8.7265625" style="1"/>
    <col min="12037" max="12037" width="17.453125" style="1" customWidth="1"/>
    <col min="12038" max="12038" width="8.7265625" style="1"/>
    <col min="12039" max="12039" width="14.7265625" style="1" bestFit="1" customWidth="1"/>
    <col min="12040" max="12288" width="8.7265625" style="1"/>
    <col min="12289" max="12289" width="28.81640625" style="1" customWidth="1"/>
    <col min="12290" max="12290" width="24.7265625" style="1" customWidth="1"/>
    <col min="12291" max="12291" width="22.7265625" style="1" customWidth="1"/>
    <col min="12292" max="12292" width="8.7265625" style="1"/>
    <col min="12293" max="12293" width="17.453125" style="1" customWidth="1"/>
    <col min="12294" max="12294" width="8.7265625" style="1"/>
    <col min="12295" max="12295" width="14.7265625" style="1" bestFit="1" customWidth="1"/>
    <col min="12296" max="12544" width="8.7265625" style="1"/>
    <col min="12545" max="12545" width="28.81640625" style="1" customWidth="1"/>
    <col min="12546" max="12546" width="24.7265625" style="1" customWidth="1"/>
    <col min="12547" max="12547" width="22.7265625" style="1" customWidth="1"/>
    <col min="12548" max="12548" width="8.7265625" style="1"/>
    <col min="12549" max="12549" width="17.453125" style="1" customWidth="1"/>
    <col min="12550" max="12550" width="8.7265625" style="1"/>
    <col min="12551" max="12551" width="14.7265625" style="1" bestFit="1" customWidth="1"/>
    <col min="12552" max="12800" width="8.7265625" style="1"/>
    <col min="12801" max="12801" width="28.81640625" style="1" customWidth="1"/>
    <col min="12802" max="12802" width="24.7265625" style="1" customWidth="1"/>
    <col min="12803" max="12803" width="22.7265625" style="1" customWidth="1"/>
    <col min="12804" max="12804" width="8.7265625" style="1"/>
    <col min="12805" max="12805" width="17.453125" style="1" customWidth="1"/>
    <col min="12806" max="12806" width="8.7265625" style="1"/>
    <col min="12807" max="12807" width="14.7265625" style="1" bestFit="1" customWidth="1"/>
    <col min="12808" max="13056" width="8.7265625" style="1"/>
    <col min="13057" max="13057" width="28.81640625" style="1" customWidth="1"/>
    <col min="13058" max="13058" width="24.7265625" style="1" customWidth="1"/>
    <col min="13059" max="13059" width="22.7265625" style="1" customWidth="1"/>
    <col min="13060" max="13060" width="8.7265625" style="1"/>
    <col min="13061" max="13061" width="17.453125" style="1" customWidth="1"/>
    <col min="13062" max="13062" width="8.7265625" style="1"/>
    <col min="13063" max="13063" width="14.7265625" style="1" bestFit="1" customWidth="1"/>
    <col min="13064" max="13312" width="8.7265625" style="1"/>
    <col min="13313" max="13313" width="28.81640625" style="1" customWidth="1"/>
    <col min="13314" max="13314" width="24.7265625" style="1" customWidth="1"/>
    <col min="13315" max="13315" width="22.7265625" style="1" customWidth="1"/>
    <col min="13316" max="13316" width="8.7265625" style="1"/>
    <col min="13317" max="13317" width="17.453125" style="1" customWidth="1"/>
    <col min="13318" max="13318" width="8.7265625" style="1"/>
    <col min="13319" max="13319" width="14.7265625" style="1" bestFit="1" customWidth="1"/>
    <col min="13320" max="13568" width="8.7265625" style="1"/>
    <col min="13569" max="13569" width="28.81640625" style="1" customWidth="1"/>
    <col min="13570" max="13570" width="24.7265625" style="1" customWidth="1"/>
    <col min="13571" max="13571" width="22.7265625" style="1" customWidth="1"/>
    <col min="13572" max="13572" width="8.7265625" style="1"/>
    <col min="13573" max="13573" width="17.453125" style="1" customWidth="1"/>
    <col min="13574" max="13574" width="8.7265625" style="1"/>
    <col min="13575" max="13575" width="14.7265625" style="1" bestFit="1" customWidth="1"/>
    <col min="13576" max="13824" width="8.7265625" style="1"/>
    <col min="13825" max="13825" width="28.81640625" style="1" customWidth="1"/>
    <col min="13826" max="13826" width="24.7265625" style="1" customWidth="1"/>
    <col min="13827" max="13827" width="22.7265625" style="1" customWidth="1"/>
    <col min="13828" max="13828" width="8.7265625" style="1"/>
    <col min="13829" max="13829" width="17.453125" style="1" customWidth="1"/>
    <col min="13830" max="13830" width="8.7265625" style="1"/>
    <col min="13831" max="13831" width="14.7265625" style="1" bestFit="1" customWidth="1"/>
    <col min="13832" max="14080" width="8.7265625" style="1"/>
    <col min="14081" max="14081" width="28.81640625" style="1" customWidth="1"/>
    <col min="14082" max="14082" width="24.7265625" style="1" customWidth="1"/>
    <col min="14083" max="14083" width="22.7265625" style="1" customWidth="1"/>
    <col min="14084" max="14084" width="8.7265625" style="1"/>
    <col min="14085" max="14085" width="17.453125" style="1" customWidth="1"/>
    <col min="14086" max="14086" width="8.7265625" style="1"/>
    <col min="14087" max="14087" width="14.7265625" style="1" bestFit="1" customWidth="1"/>
    <col min="14088" max="14336" width="8.7265625" style="1"/>
    <col min="14337" max="14337" width="28.81640625" style="1" customWidth="1"/>
    <col min="14338" max="14338" width="24.7265625" style="1" customWidth="1"/>
    <col min="14339" max="14339" width="22.7265625" style="1" customWidth="1"/>
    <col min="14340" max="14340" width="8.7265625" style="1"/>
    <col min="14341" max="14341" width="17.453125" style="1" customWidth="1"/>
    <col min="14342" max="14342" width="8.7265625" style="1"/>
    <col min="14343" max="14343" width="14.7265625" style="1" bestFit="1" customWidth="1"/>
    <col min="14344" max="14592" width="8.7265625" style="1"/>
    <col min="14593" max="14593" width="28.81640625" style="1" customWidth="1"/>
    <col min="14594" max="14594" width="24.7265625" style="1" customWidth="1"/>
    <col min="14595" max="14595" width="22.7265625" style="1" customWidth="1"/>
    <col min="14596" max="14596" width="8.7265625" style="1"/>
    <col min="14597" max="14597" width="17.453125" style="1" customWidth="1"/>
    <col min="14598" max="14598" width="8.7265625" style="1"/>
    <col min="14599" max="14599" width="14.7265625" style="1" bestFit="1" customWidth="1"/>
    <col min="14600" max="14848" width="8.7265625" style="1"/>
    <col min="14849" max="14849" width="28.81640625" style="1" customWidth="1"/>
    <col min="14850" max="14850" width="24.7265625" style="1" customWidth="1"/>
    <col min="14851" max="14851" width="22.7265625" style="1" customWidth="1"/>
    <col min="14852" max="14852" width="8.7265625" style="1"/>
    <col min="14853" max="14853" width="17.453125" style="1" customWidth="1"/>
    <col min="14854" max="14854" width="8.7265625" style="1"/>
    <col min="14855" max="14855" width="14.7265625" style="1" bestFit="1" customWidth="1"/>
    <col min="14856" max="15104" width="8.7265625" style="1"/>
    <col min="15105" max="15105" width="28.81640625" style="1" customWidth="1"/>
    <col min="15106" max="15106" width="24.7265625" style="1" customWidth="1"/>
    <col min="15107" max="15107" width="22.7265625" style="1" customWidth="1"/>
    <col min="15108" max="15108" width="8.7265625" style="1"/>
    <col min="15109" max="15109" width="17.453125" style="1" customWidth="1"/>
    <col min="15110" max="15110" width="8.7265625" style="1"/>
    <col min="15111" max="15111" width="14.7265625" style="1" bestFit="1" customWidth="1"/>
    <col min="15112" max="15360" width="8.7265625" style="1"/>
    <col min="15361" max="15361" width="28.81640625" style="1" customWidth="1"/>
    <col min="15362" max="15362" width="24.7265625" style="1" customWidth="1"/>
    <col min="15363" max="15363" width="22.7265625" style="1" customWidth="1"/>
    <col min="15364" max="15364" width="8.7265625" style="1"/>
    <col min="15365" max="15365" width="17.453125" style="1" customWidth="1"/>
    <col min="15366" max="15366" width="8.7265625" style="1"/>
    <col min="15367" max="15367" width="14.7265625" style="1" bestFit="1" customWidth="1"/>
    <col min="15368" max="15616" width="8.7265625" style="1"/>
    <col min="15617" max="15617" width="28.81640625" style="1" customWidth="1"/>
    <col min="15618" max="15618" width="24.7265625" style="1" customWidth="1"/>
    <col min="15619" max="15619" width="22.7265625" style="1" customWidth="1"/>
    <col min="15620" max="15620" width="8.7265625" style="1"/>
    <col min="15621" max="15621" width="17.453125" style="1" customWidth="1"/>
    <col min="15622" max="15622" width="8.7265625" style="1"/>
    <col min="15623" max="15623" width="14.7265625" style="1" bestFit="1" customWidth="1"/>
    <col min="15624" max="15872" width="8.7265625" style="1"/>
    <col min="15873" max="15873" width="28.81640625" style="1" customWidth="1"/>
    <col min="15874" max="15874" width="24.7265625" style="1" customWidth="1"/>
    <col min="15875" max="15875" width="22.7265625" style="1" customWidth="1"/>
    <col min="15876" max="15876" width="8.7265625" style="1"/>
    <col min="15877" max="15877" width="17.453125" style="1" customWidth="1"/>
    <col min="15878" max="15878" width="8.7265625" style="1"/>
    <col min="15879" max="15879" width="14.7265625" style="1" bestFit="1" customWidth="1"/>
    <col min="15880" max="16128" width="8.7265625" style="1"/>
    <col min="16129" max="16129" width="28.81640625" style="1" customWidth="1"/>
    <col min="16130" max="16130" width="24.7265625" style="1" customWidth="1"/>
    <col min="16131" max="16131" width="22.7265625" style="1" customWidth="1"/>
    <col min="16132" max="16132" width="8.7265625" style="1"/>
    <col min="16133" max="16133" width="17.453125" style="1" customWidth="1"/>
    <col min="16134" max="16134" width="8.7265625" style="1"/>
    <col min="16135" max="16135" width="14.7265625" style="1" bestFit="1" customWidth="1"/>
    <col min="16136" max="16384" width="8.7265625" style="1"/>
  </cols>
  <sheetData>
    <row r="1" spans="2:18" ht="12.75" customHeight="1">
      <c r="E1" s="3"/>
      <c r="G1" s="1"/>
      <c r="H1" s="3"/>
      <c r="I1" s="3"/>
      <c r="J1" s="1"/>
      <c r="K1" s="1"/>
      <c r="L1" s="3"/>
      <c r="M1" s="1"/>
      <c r="N1" s="1"/>
      <c r="O1" s="3"/>
      <c r="P1" s="3"/>
      <c r="Q1" s="1"/>
    </row>
    <row r="2" spans="2:18" ht="12.75" customHeight="1">
      <c r="B2" s="69" t="s">
        <v>12</v>
      </c>
      <c r="E2" s="3"/>
      <c r="G2" s="1"/>
      <c r="H2" s="3"/>
      <c r="I2" s="3"/>
      <c r="J2" s="1"/>
      <c r="K2" s="1"/>
      <c r="L2" s="3"/>
      <c r="M2" s="1"/>
      <c r="N2" s="1"/>
      <c r="O2" s="3"/>
      <c r="P2" s="3"/>
      <c r="Q2" s="1"/>
    </row>
    <row r="3" spans="2:18" ht="12.75" customHeight="1">
      <c r="E3" s="3"/>
      <c r="G3" s="1"/>
      <c r="H3" s="3"/>
      <c r="I3" s="3"/>
      <c r="J3" s="1"/>
      <c r="K3" s="1"/>
      <c r="L3" s="3"/>
      <c r="M3" s="1"/>
      <c r="N3" s="1"/>
      <c r="O3" s="3"/>
      <c r="P3" s="3"/>
      <c r="Q3" s="1"/>
    </row>
    <row r="4" spans="2:18" ht="15" customHeight="1">
      <c r="B4" s="257" t="s">
        <v>422</v>
      </c>
      <c r="C4" s="257"/>
      <c r="D4" s="257"/>
      <c r="E4" s="257"/>
      <c r="F4" s="257"/>
      <c r="G4" s="257"/>
      <c r="H4" s="257"/>
      <c r="I4" s="257"/>
      <c r="J4" s="257"/>
      <c r="K4" s="257"/>
      <c r="L4" s="257"/>
      <c r="M4" s="257"/>
      <c r="N4" s="257"/>
      <c r="O4" s="257"/>
      <c r="P4" s="257"/>
      <c r="Q4" s="257"/>
    </row>
    <row r="5" spans="2:18" ht="12.75" customHeight="1"/>
    <row r="6" spans="2:18" ht="12.75" customHeight="1">
      <c r="B6" s="109" t="s">
        <v>313</v>
      </c>
    </row>
    <row r="7" spans="2:18" ht="12.75" customHeight="1"/>
    <row r="8" spans="2:18" ht="15" customHeight="1">
      <c r="D8" s="261" t="s">
        <v>2</v>
      </c>
      <c r="E8" s="261"/>
      <c r="F8" s="16"/>
      <c r="G8" s="261" t="s">
        <v>3</v>
      </c>
      <c r="H8" s="261"/>
      <c r="I8" s="16"/>
      <c r="J8" s="261" t="s">
        <v>13</v>
      </c>
      <c r="K8" s="261"/>
      <c r="L8" s="16"/>
      <c r="M8" s="261" t="s">
        <v>88</v>
      </c>
      <c r="N8" s="261"/>
      <c r="O8" s="16"/>
      <c r="P8" s="261" t="s">
        <v>1</v>
      </c>
      <c r="Q8" s="261"/>
    </row>
    <row r="9" spans="2:18" ht="13.5" customHeight="1">
      <c r="B9" s="3"/>
      <c r="C9" s="3"/>
      <c r="D9" s="258" t="s">
        <v>197</v>
      </c>
      <c r="E9" s="258"/>
      <c r="F9" s="3"/>
      <c r="G9" s="258" t="s">
        <v>230</v>
      </c>
      <c r="H9" s="258"/>
      <c r="I9" s="3"/>
      <c r="J9" s="258" t="s">
        <v>194</v>
      </c>
      <c r="K9" s="258"/>
      <c r="L9" s="3"/>
      <c r="M9" s="258" t="s">
        <v>195</v>
      </c>
      <c r="N9" s="258"/>
      <c r="O9" s="3"/>
      <c r="P9" s="258" t="s">
        <v>231</v>
      </c>
      <c r="Q9" s="258"/>
      <c r="R9" s="4"/>
    </row>
    <row r="10" spans="2:18" ht="22.5" customHeight="1" thickBot="1">
      <c r="B10" s="9"/>
      <c r="C10" s="9"/>
      <c r="D10" s="10" t="s">
        <v>11</v>
      </c>
      <c r="E10" s="10" t="s">
        <v>0</v>
      </c>
      <c r="F10" s="9"/>
      <c r="G10" s="8" t="s">
        <v>11</v>
      </c>
      <c r="H10" s="8" t="s">
        <v>0</v>
      </c>
      <c r="I10" s="9"/>
      <c r="J10" s="8" t="s">
        <v>11</v>
      </c>
      <c r="K10" s="8" t="s">
        <v>0</v>
      </c>
      <c r="L10" s="9"/>
      <c r="M10" s="8" t="s">
        <v>11</v>
      </c>
      <c r="N10" s="8" t="s">
        <v>0</v>
      </c>
      <c r="O10" s="9"/>
      <c r="P10" s="8" t="s">
        <v>11</v>
      </c>
      <c r="Q10" s="8" t="s">
        <v>0</v>
      </c>
    </row>
    <row r="11" spans="2:18" ht="15" customHeight="1">
      <c r="B11" s="14" t="s">
        <v>38</v>
      </c>
      <c r="C11" s="15"/>
      <c r="D11" s="97">
        <v>58</v>
      </c>
      <c r="E11" s="5">
        <v>0.45300000000000001</v>
      </c>
      <c r="F11" s="15"/>
      <c r="G11" s="98">
        <v>122</v>
      </c>
      <c r="H11" s="5">
        <v>0.65600000000000003</v>
      </c>
      <c r="I11" s="15"/>
      <c r="J11" s="97">
        <v>6</v>
      </c>
      <c r="K11" s="5">
        <v>0.85699999999999998</v>
      </c>
      <c r="L11" s="15"/>
      <c r="M11" s="97" t="s">
        <v>143</v>
      </c>
      <c r="N11" s="5" t="s">
        <v>143</v>
      </c>
      <c r="O11" s="15"/>
      <c r="P11" s="110">
        <v>186</v>
      </c>
      <c r="Q11" s="5">
        <v>0.57799999999999996</v>
      </c>
    </row>
    <row r="12" spans="2:18" ht="15" customHeight="1" thickBot="1">
      <c r="B12" s="203" t="s">
        <v>39</v>
      </c>
      <c r="C12" s="15"/>
      <c r="D12" s="204">
        <v>70</v>
      </c>
      <c r="E12" s="205">
        <v>0.54700000000000004</v>
      </c>
      <c r="F12" s="15"/>
      <c r="G12" s="206">
        <v>64</v>
      </c>
      <c r="H12" s="205">
        <v>0.34399999999999997</v>
      </c>
      <c r="I12" s="15"/>
      <c r="J12" s="204">
        <v>1</v>
      </c>
      <c r="K12" s="205">
        <v>0.14299999999999999</v>
      </c>
      <c r="L12" s="15"/>
      <c r="M12" s="204" t="s">
        <v>143</v>
      </c>
      <c r="N12" s="205" t="s">
        <v>143</v>
      </c>
      <c r="O12" s="15"/>
      <c r="P12" s="204">
        <v>136</v>
      </c>
      <c r="Q12" s="205">
        <v>0.42199999999999999</v>
      </c>
    </row>
    <row r="13" spans="2:18" ht="15" customHeight="1" thickTop="1">
      <c r="E13" s="70"/>
      <c r="F13" s="71"/>
      <c r="G13" s="71"/>
      <c r="H13" s="70"/>
      <c r="I13" s="70"/>
      <c r="J13" s="71"/>
      <c r="K13" s="71"/>
      <c r="L13" s="70"/>
      <c r="M13" s="71"/>
      <c r="N13" s="71"/>
      <c r="O13" s="70"/>
      <c r="P13" s="70"/>
      <c r="Q13" s="1"/>
    </row>
    <row r="14" spans="2:18" ht="15" customHeight="1">
      <c r="B14" s="259" t="s">
        <v>86</v>
      </c>
      <c r="C14" s="259"/>
      <c r="D14" s="259"/>
      <c r="E14" s="259"/>
      <c r="F14" s="259"/>
      <c r="G14" s="259"/>
      <c r="H14" s="259"/>
      <c r="I14" s="259"/>
      <c r="J14" s="259"/>
      <c r="K14" s="259"/>
      <c r="L14" s="259"/>
      <c r="M14" s="259"/>
      <c r="N14" s="259"/>
      <c r="O14" s="259"/>
      <c r="P14" s="259"/>
      <c r="Q14" s="1"/>
    </row>
    <row r="15" spans="2:18" ht="12" customHeight="1">
      <c r="B15" s="72" t="s">
        <v>18</v>
      </c>
      <c r="E15" s="72"/>
      <c r="F15" s="72"/>
      <c r="G15" s="1"/>
      <c r="H15" s="72"/>
      <c r="I15" s="72"/>
      <c r="J15" s="72"/>
      <c r="K15" s="1"/>
      <c r="L15" s="73"/>
      <c r="M15" s="72"/>
      <c r="N15" s="1"/>
      <c r="O15" s="73"/>
      <c r="P15" s="73"/>
      <c r="Q15" s="1"/>
    </row>
    <row r="16" spans="2:18" ht="12" customHeight="1">
      <c r="B16" s="72" t="s">
        <v>19</v>
      </c>
      <c r="E16" s="72"/>
      <c r="F16" s="72"/>
      <c r="G16" s="1"/>
      <c r="H16" s="72"/>
      <c r="I16" s="72"/>
      <c r="J16" s="72"/>
      <c r="K16" s="1"/>
      <c r="L16" s="73"/>
      <c r="M16" s="72"/>
      <c r="N16" s="1"/>
      <c r="O16" s="73"/>
      <c r="P16" s="73"/>
      <c r="Q16" s="1"/>
    </row>
    <row r="17" spans="1:17" ht="12" customHeight="1">
      <c r="B17" s="242" t="s">
        <v>275</v>
      </c>
      <c r="E17" s="73"/>
      <c r="F17" s="73"/>
      <c r="G17" s="73"/>
      <c r="H17" s="73"/>
      <c r="I17" s="73"/>
      <c r="J17" s="73"/>
      <c r="K17" s="73"/>
      <c r="L17" s="73"/>
      <c r="M17" s="73"/>
      <c r="N17" s="73"/>
      <c r="O17" s="73"/>
      <c r="P17" s="73"/>
      <c r="Q17" s="1"/>
    </row>
    <row r="18" spans="1:17" ht="12" customHeight="1">
      <c r="B18" s="242" t="s">
        <v>467</v>
      </c>
      <c r="E18" s="73"/>
      <c r="F18" s="73"/>
      <c r="G18" s="73"/>
      <c r="H18" s="73"/>
      <c r="I18" s="73"/>
      <c r="J18" s="73"/>
      <c r="K18" s="73"/>
      <c r="L18" s="73"/>
      <c r="M18" s="73"/>
      <c r="N18" s="73"/>
      <c r="O18" s="73"/>
      <c r="P18" s="73"/>
      <c r="Q18" s="1"/>
    </row>
    <row r="19" spans="1:17" ht="12" customHeight="1">
      <c r="B19" s="73"/>
      <c r="E19" s="73"/>
      <c r="F19" s="73"/>
      <c r="G19" s="73"/>
      <c r="H19" s="73"/>
      <c r="I19" s="73"/>
      <c r="J19" s="73"/>
      <c r="K19" s="73"/>
      <c r="L19" s="73"/>
      <c r="M19" s="73"/>
      <c r="N19" s="73"/>
      <c r="O19" s="73"/>
      <c r="P19" s="73"/>
      <c r="Q19" s="1"/>
    </row>
    <row r="20" spans="1:17" ht="12" customHeight="1">
      <c r="B20" s="260" t="s">
        <v>87</v>
      </c>
      <c r="C20" s="260"/>
      <c r="D20" s="260"/>
      <c r="E20" s="260"/>
      <c r="F20" s="260"/>
      <c r="G20" s="260"/>
      <c r="H20" s="260"/>
      <c r="I20" s="260"/>
      <c r="J20" s="260"/>
      <c r="K20" s="260"/>
      <c r="L20" s="260"/>
      <c r="M20" s="260"/>
      <c r="N20" s="260"/>
      <c r="O20" s="260"/>
      <c r="P20" s="260"/>
      <c r="Q20" s="1"/>
    </row>
    <row r="21" spans="1:17" ht="12" customHeight="1">
      <c r="G21" s="1"/>
      <c r="H21" s="1"/>
      <c r="J21" s="1"/>
      <c r="K21" s="1"/>
      <c r="M21" s="1"/>
      <c r="N21" s="1"/>
      <c r="P21" s="1"/>
      <c r="Q21" s="1"/>
    </row>
    <row r="22" spans="1:17" ht="12" customHeight="1">
      <c r="G22" s="1"/>
      <c r="H22" s="1"/>
      <c r="J22" s="1"/>
      <c r="K22" s="1"/>
      <c r="M22" s="1"/>
      <c r="N22" s="1"/>
      <c r="P22" s="1"/>
      <c r="Q22" s="1"/>
    </row>
    <row r="23" spans="1:17" ht="13">
      <c r="B23" s="257" t="s">
        <v>381</v>
      </c>
      <c r="C23" s="257"/>
      <c r="D23" s="257"/>
      <c r="E23" s="257"/>
      <c r="F23" s="257"/>
      <c r="G23" s="257"/>
      <c r="H23" s="257"/>
      <c r="I23" s="257"/>
      <c r="J23" s="257"/>
      <c r="K23" s="257"/>
      <c r="L23" s="257"/>
      <c r="M23" s="257"/>
      <c r="N23" s="257"/>
      <c r="O23" s="257"/>
      <c r="P23" s="257"/>
      <c r="Q23" s="257"/>
    </row>
    <row r="24" spans="1:17" ht="12" customHeight="1"/>
    <row r="25" spans="1:17" ht="12" customHeight="1">
      <c r="B25" s="20" t="s">
        <v>443</v>
      </c>
    </row>
    <row r="26" spans="1:17" ht="12" customHeight="1"/>
    <row r="27" spans="1:17" ht="12" customHeight="1">
      <c r="D27" s="261" t="s">
        <v>2</v>
      </c>
      <c r="E27" s="261"/>
      <c r="F27" s="16"/>
      <c r="G27" s="261" t="s">
        <v>3</v>
      </c>
      <c r="H27" s="261"/>
      <c r="I27" s="16"/>
      <c r="J27" s="261" t="s">
        <v>13</v>
      </c>
      <c r="K27" s="261"/>
      <c r="L27" s="16"/>
      <c r="M27" s="261" t="s">
        <v>1</v>
      </c>
      <c r="N27" s="261"/>
      <c r="P27" s="1"/>
      <c r="Q27" s="1"/>
    </row>
    <row r="28" spans="1:17" ht="15" customHeight="1">
      <c r="A28"/>
      <c r="B28" s="3"/>
      <c r="C28" s="3"/>
      <c r="D28" s="258" t="s">
        <v>232</v>
      </c>
      <c r="E28" s="258"/>
      <c r="F28" s="3"/>
      <c r="G28" s="258" t="s">
        <v>233</v>
      </c>
      <c r="H28" s="258"/>
      <c r="I28" s="3"/>
      <c r="J28" s="258" t="s">
        <v>199</v>
      </c>
      <c r="K28" s="258"/>
      <c r="L28" s="3"/>
      <c r="M28" s="258" t="s">
        <v>234</v>
      </c>
      <c r="N28" s="258"/>
      <c r="P28" s="1"/>
      <c r="Q28" s="1"/>
    </row>
    <row r="29" spans="1:17" ht="15" customHeight="1" thickBot="1">
      <c r="B29" s="9"/>
      <c r="C29" s="9"/>
      <c r="D29" s="10" t="s">
        <v>11</v>
      </c>
      <c r="E29" s="10" t="s">
        <v>0</v>
      </c>
      <c r="F29" s="9"/>
      <c r="G29" s="8" t="s">
        <v>11</v>
      </c>
      <c r="H29" s="8" t="s">
        <v>0</v>
      </c>
      <c r="I29" s="9"/>
      <c r="J29" s="8" t="s">
        <v>11</v>
      </c>
      <c r="K29" s="8" t="s">
        <v>0</v>
      </c>
      <c r="L29" s="9"/>
      <c r="M29" s="8" t="s">
        <v>11</v>
      </c>
      <c r="N29" s="8" t="s">
        <v>0</v>
      </c>
      <c r="P29" s="1"/>
      <c r="Q29" s="1"/>
    </row>
    <row r="30" spans="1:17" ht="15" customHeight="1">
      <c r="B30" s="14" t="s">
        <v>470</v>
      </c>
      <c r="C30" s="15"/>
      <c r="D30" s="97">
        <v>23</v>
      </c>
      <c r="E30" s="5">
        <v>0.41799999999999998</v>
      </c>
      <c r="F30" s="15"/>
      <c r="G30" s="98">
        <v>83</v>
      </c>
      <c r="H30" s="5">
        <v>0.68600000000000005</v>
      </c>
      <c r="I30" s="15"/>
      <c r="J30" s="97">
        <v>5</v>
      </c>
      <c r="K30" s="5">
        <v>0.83299999999999996</v>
      </c>
      <c r="L30" s="15"/>
      <c r="M30" s="110">
        <v>111</v>
      </c>
      <c r="N30" s="5">
        <v>0.61</v>
      </c>
      <c r="P30" s="1"/>
      <c r="Q30" s="1"/>
    </row>
    <row r="31" spans="1:17" ht="15" customHeight="1">
      <c r="B31" s="99" t="s">
        <v>113</v>
      </c>
      <c r="C31" s="15"/>
      <c r="D31" s="11">
        <v>30</v>
      </c>
      <c r="E31" s="6">
        <v>0.54500000000000004</v>
      </c>
      <c r="F31" s="15"/>
      <c r="G31" s="100">
        <v>91</v>
      </c>
      <c r="H31" s="6">
        <v>0.752</v>
      </c>
      <c r="I31" s="15"/>
      <c r="J31" s="11">
        <v>5</v>
      </c>
      <c r="K31" s="6">
        <v>0.83299999999999996</v>
      </c>
      <c r="L31" s="15"/>
      <c r="M31" s="11">
        <v>126</v>
      </c>
      <c r="N31" s="6">
        <v>0.69199999999999995</v>
      </c>
      <c r="P31" s="1"/>
      <c r="Q31" s="1"/>
    </row>
    <row r="32" spans="1:17" ht="15" customHeight="1">
      <c r="B32" s="15" t="s">
        <v>114</v>
      </c>
      <c r="C32" s="15"/>
      <c r="D32" s="12">
        <v>42</v>
      </c>
      <c r="E32" s="7">
        <v>0.76400000000000001</v>
      </c>
      <c r="F32" s="15"/>
      <c r="G32" s="131">
        <v>102</v>
      </c>
      <c r="H32" s="7">
        <v>0.84299999999999997</v>
      </c>
      <c r="I32" s="15"/>
      <c r="J32" s="12">
        <v>5</v>
      </c>
      <c r="K32" s="7">
        <v>0.83299999999999996</v>
      </c>
      <c r="L32" s="15"/>
      <c r="M32" s="54">
        <v>149</v>
      </c>
      <c r="N32" s="7">
        <v>0.81899999999999995</v>
      </c>
      <c r="P32" s="1"/>
      <c r="Q32" s="1"/>
    </row>
    <row r="33" spans="2:17" ht="15" customHeight="1">
      <c r="B33" s="99" t="s">
        <v>115</v>
      </c>
      <c r="C33" s="15"/>
      <c r="D33" s="11">
        <v>2</v>
      </c>
      <c r="E33" s="6">
        <v>3.5999999999999997E-2</v>
      </c>
      <c r="F33" s="15"/>
      <c r="G33" s="100">
        <v>7</v>
      </c>
      <c r="H33" s="6">
        <v>5.8000000000000003E-2</v>
      </c>
      <c r="I33" s="15"/>
      <c r="J33" s="11">
        <v>2</v>
      </c>
      <c r="K33" s="6">
        <v>0.33300000000000002</v>
      </c>
      <c r="L33" s="15"/>
      <c r="M33" s="11">
        <v>11</v>
      </c>
      <c r="N33" s="6">
        <v>0.06</v>
      </c>
      <c r="P33" s="1"/>
      <c r="Q33" s="1"/>
    </row>
    <row r="34" spans="2:17" ht="15" customHeight="1">
      <c r="B34" s="15" t="s">
        <v>116</v>
      </c>
      <c r="C34" s="15"/>
      <c r="D34" s="12">
        <v>2</v>
      </c>
      <c r="E34" s="7">
        <v>3.5999999999999997E-2</v>
      </c>
      <c r="F34" s="15"/>
      <c r="G34" s="131">
        <v>9</v>
      </c>
      <c r="H34" s="7">
        <v>7.3999999999999996E-2</v>
      </c>
      <c r="I34" s="15"/>
      <c r="J34" s="12">
        <v>2</v>
      </c>
      <c r="K34" s="7">
        <v>0.33300000000000002</v>
      </c>
      <c r="L34" s="15"/>
      <c r="M34" s="54">
        <v>13</v>
      </c>
      <c r="N34" s="7">
        <v>7.0999999999999994E-2</v>
      </c>
      <c r="P34" s="1"/>
      <c r="Q34" s="1"/>
    </row>
    <row r="35" spans="2:17" ht="15" customHeight="1">
      <c r="B35" s="99" t="s">
        <v>117</v>
      </c>
      <c r="C35" s="15"/>
      <c r="D35" s="11">
        <v>4</v>
      </c>
      <c r="E35" s="6">
        <v>7.2999999999999995E-2</v>
      </c>
      <c r="F35" s="15"/>
      <c r="G35" s="100">
        <v>11</v>
      </c>
      <c r="H35" s="6">
        <v>9.0999999999999998E-2</v>
      </c>
      <c r="I35" s="15"/>
      <c r="J35" s="11">
        <v>2</v>
      </c>
      <c r="K35" s="6">
        <v>0.33300000000000002</v>
      </c>
      <c r="L35" s="15"/>
      <c r="M35" s="11">
        <v>17</v>
      </c>
      <c r="N35" s="6">
        <v>9.2999999999999999E-2</v>
      </c>
      <c r="P35" s="1"/>
      <c r="Q35" s="1"/>
    </row>
    <row r="36" spans="2:17" ht="15" customHeight="1" thickBot="1">
      <c r="B36" s="201" t="s">
        <v>4</v>
      </c>
      <c r="C36" s="15"/>
      <c r="D36" s="156">
        <v>10</v>
      </c>
      <c r="E36" s="150">
        <v>0.182</v>
      </c>
      <c r="F36" s="15"/>
      <c r="G36" s="176">
        <v>15</v>
      </c>
      <c r="H36" s="150">
        <v>0.124</v>
      </c>
      <c r="I36" s="15"/>
      <c r="J36" s="156">
        <v>1</v>
      </c>
      <c r="K36" s="150">
        <v>0.16700000000000001</v>
      </c>
      <c r="L36" s="15"/>
      <c r="M36" s="156">
        <v>26</v>
      </c>
      <c r="N36" s="150">
        <v>0.14299999999999999</v>
      </c>
      <c r="P36" s="1"/>
      <c r="Q36" s="1"/>
    </row>
    <row r="37" spans="2:17" ht="15" customHeight="1" thickTop="1">
      <c r="E37" s="70"/>
      <c r="F37" s="71"/>
      <c r="G37" s="71"/>
      <c r="H37" s="70"/>
      <c r="I37" s="70"/>
      <c r="J37" s="71"/>
      <c r="K37" s="71"/>
      <c r="L37" s="70"/>
      <c r="M37" s="71"/>
      <c r="N37" s="71"/>
      <c r="O37" s="70"/>
      <c r="P37" s="1"/>
      <c r="Q37" s="1"/>
    </row>
    <row r="38" spans="2:17" ht="15" customHeight="1">
      <c r="B38" s="259" t="s">
        <v>86</v>
      </c>
      <c r="C38" s="259"/>
      <c r="D38" s="259"/>
      <c r="E38" s="259"/>
      <c r="F38" s="259"/>
      <c r="G38" s="259"/>
      <c r="H38" s="259"/>
      <c r="I38" s="259"/>
      <c r="J38" s="259"/>
      <c r="K38" s="259"/>
      <c r="L38" s="259"/>
      <c r="M38" s="259"/>
      <c r="N38" s="259"/>
      <c r="O38" s="259"/>
      <c r="P38" s="259"/>
      <c r="Q38" s="1"/>
    </row>
    <row r="39" spans="2:17" ht="15" customHeight="1">
      <c r="B39" s="72" t="s">
        <v>18</v>
      </c>
      <c r="E39" s="72"/>
      <c r="F39" s="72"/>
      <c r="G39" s="1"/>
      <c r="H39" s="72"/>
      <c r="I39" s="72"/>
      <c r="J39" s="72"/>
      <c r="K39" s="1"/>
      <c r="L39" s="73"/>
      <c r="M39" s="72"/>
      <c r="N39" s="1"/>
      <c r="O39" s="73"/>
      <c r="P39" s="73"/>
      <c r="Q39" s="1"/>
    </row>
    <row r="40" spans="2:17" ht="15" customHeight="1">
      <c r="B40" s="72" t="s">
        <v>118</v>
      </c>
      <c r="E40" s="72"/>
      <c r="F40" s="72"/>
      <c r="G40" s="1"/>
      <c r="H40" s="72"/>
      <c r="I40" s="72"/>
      <c r="J40" s="72"/>
      <c r="K40" s="1"/>
      <c r="L40" s="73"/>
      <c r="M40" s="72"/>
      <c r="N40" s="1"/>
      <c r="O40" s="73"/>
      <c r="P40" s="73"/>
      <c r="Q40" s="1"/>
    </row>
    <row r="41" spans="2:17" ht="15" customHeight="1">
      <c r="B41" s="242" t="s">
        <v>275</v>
      </c>
      <c r="E41" s="72"/>
      <c r="F41" s="72"/>
      <c r="G41" s="1"/>
      <c r="H41" s="72"/>
      <c r="I41" s="72"/>
      <c r="J41" s="72"/>
      <c r="K41" s="1"/>
      <c r="L41" s="73"/>
      <c r="M41" s="72"/>
      <c r="N41" s="1"/>
      <c r="O41" s="73"/>
      <c r="P41" s="73"/>
      <c r="Q41" s="1"/>
    </row>
    <row r="42" spans="2:17" ht="15" customHeight="1">
      <c r="B42" s="242"/>
      <c r="E42" s="72"/>
      <c r="F42" s="72"/>
      <c r="G42" s="1"/>
      <c r="H42" s="72"/>
      <c r="I42" s="72"/>
      <c r="J42" s="72"/>
      <c r="K42" s="1"/>
      <c r="L42" s="73"/>
      <c r="M42" s="72"/>
      <c r="N42" s="1"/>
      <c r="O42" s="73"/>
      <c r="P42" s="73"/>
      <c r="Q42" s="1"/>
    </row>
    <row r="43" spans="2:17" ht="15" customHeight="1">
      <c r="B43" s="73"/>
      <c r="E43" s="73"/>
      <c r="F43" s="73"/>
      <c r="G43" s="73"/>
      <c r="H43" s="73"/>
      <c r="I43" s="73"/>
      <c r="J43" s="73"/>
      <c r="K43" s="73"/>
      <c r="L43" s="73"/>
      <c r="M43" s="73"/>
      <c r="N43" s="73"/>
      <c r="O43" s="73"/>
      <c r="P43" s="73"/>
      <c r="Q43" s="1"/>
    </row>
    <row r="44" spans="2:17" ht="15" customHeight="1">
      <c r="B44" s="260" t="s">
        <v>87</v>
      </c>
      <c r="C44" s="260"/>
      <c r="D44" s="260"/>
      <c r="E44" s="260"/>
      <c r="F44" s="260"/>
      <c r="G44" s="260"/>
      <c r="H44" s="260"/>
      <c r="I44" s="260"/>
      <c r="J44" s="260"/>
      <c r="K44" s="260"/>
      <c r="L44" s="260"/>
      <c r="M44" s="260"/>
      <c r="N44" s="260"/>
      <c r="O44" s="260"/>
      <c r="P44" s="260"/>
      <c r="Q44" s="1"/>
    </row>
  </sheetData>
  <sheetProtection algorithmName="SHA-512" hashValue="Fob1XA4N1D3eglwL1C4X6v/JXBtOOOagl3zeztqqfzDXBeuNQYiM2NOUKPMtDBh0PRETQFSxZvCTXV20w1TQ7g==" saltValue="yNk//6nX/8zR6LkQZyfXdw==" spinCount="100000" sheet="1" objects="1" scenarios="1"/>
  <customSheetViews>
    <customSheetView guid="{2806289E-E2A8-4B9B-A15C-380DC7171E03}" showPageBreaks="1" showGridLines="0" view="pageLayout" topLeftCell="A11">
      <selection activeCell="B25" sqref="B25"/>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topLeftCell="A11">
      <selection activeCell="B27" sqref="B27"/>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24">
    <mergeCell ref="B14:P14"/>
    <mergeCell ref="B20:P20"/>
    <mergeCell ref="D9:E9"/>
    <mergeCell ref="G9:H9"/>
    <mergeCell ref="J9:K9"/>
    <mergeCell ref="P9:Q9"/>
    <mergeCell ref="M9:N9"/>
    <mergeCell ref="B4:Q4"/>
    <mergeCell ref="D8:E8"/>
    <mergeCell ref="G8:H8"/>
    <mergeCell ref="J8:K8"/>
    <mergeCell ref="P8:Q8"/>
    <mergeCell ref="M8:N8"/>
    <mergeCell ref="B23:Q23"/>
    <mergeCell ref="D27:E27"/>
    <mergeCell ref="G27:H27"/>
    <mergeCell ref="J27:K27"/>
    <mergeCell ref="M27:N27"/>
    <mergeCell ref="B38:P38"/>
    <mergeCell ref="B44:P44"/>
    <mergeCell ref="D28:E28"/>
    <mergeCell ref="G28:H28"/>
    <mergeCell ref="J28:K28"/>
    <mergeCell ref="M28:N28"/>
  </mergeCells>
  <hyperlinks>
    <hyperlink ref="B2" location="'Table of Contents'!A1" display="Table of Contents" xr:uid="{9FAA3088-2B74-4FCF-A58F-D3BC93542ED8}"/>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4"/>
  <dimension ref="A1:O44"/>
  <sheetViews>
    <sheetView showGridLines="0" zoomScaleNormal="100" workbookViewId="0"/>
  </sheetViews>
  <sheetFormatPr defaultColWidth="8.81640625" defaultRowHeight="14.5"/>
  <cols>
    <col min="1" max="1" width="2.26953125" customWidth="1"/>
    <col min="2" max="2" width="39.26953125" customWidth="1"/>
    <col min="3" max="3" width="2" customWidth="1"/>
    <col min="4" max="5" width="8.26953125" customWidth="1"/>
    <col min="6" max="6" width="1.453125" customWidth="1"/>
    <col min="7" max="8" width="8.26953125" customWidth="1"/>
    <col min="9" max="9" width="1.453125" customWidth="1"/>
    <col min="10" max="11" width="8.26953125" customWidth="1"/>
    <col min="12" max="12" width="1.453125" customWidth="1"/>
    <col min="13" max="14" width="8.26953125" customWidth="1"/>
  </cols>
  <sheetData>
    <row r="1" spans="1:14" s="1" customFormat="1" ht="12.75" customHeight="1">
      <c r="E1" s="3"/>
      <c r="H1" s="3"/>
      <c r="I1" s="3"/>
      <c r="L1" s="3"/>
      <c r="M1" s="3"/>
    </row>
    <row r="2" spans="1:14" s="1" customFormat="1" ht="12.75" customHeight="1">
      <c r="B2" s="69" t="s">
        <v>12</v>
      </c>
      <c r="E2" s="106"/>
      <c r="H2" s="106"/>
      <c r="I2" s="3"/>
      <c r="K2" s="106"/>
      <c r="L2" s="3"/>
      <c r="M2" s="3"/>
      <c r="N2" s="106"/>
    </row>
    <row r="3" spans="1:14" s="1" customFormat="1" ht="12.75" customHeight="1">
      <c r="E3" s="3"/>
      <c r="H3" s="3"/>
      <c r="I3" s="3"/>
      <c r="L3" s="3"/>
      <c r="M3" s="3"/>
    </row>
    <row r="4" spans="1:14">
      <c r="A4" s="1"/>
      <c r="B4" s="257" t="s">
        <v>382</v>
      </c>
      <c r="C4" s="257"/>
      <c r="D4" s="257"/>
      <c r="E4" s="257"/>
      <c r="F4" s="257"/>
      <c r="G4" s="257"/>
      <c r="H4" s="257"/>
      <c r="I4" s="257"/>
      <c r="J4" s="257"/>
      <c r="K4" s="257"/>
      <c r="L4" s="257"/>
      <c r="M4" s="257"/>
      <c r="N4" s="257"/>
    </row>
    <row r="5" spans="1:14" ht="12.75" customHeight="1">
      <c r="A5" s="1"/>
      <c r="B5" s="13"/>
      <c r="C5" s="13"/>
      <c r="D5" s="13"/>
      <c r="E5" s="13"/>
      <c r="F5" s="13"/>
      <c r="G5" s="13"/>
      <c r="H5" s="13"/>
      <c r="I5" s="13"/>
      <c r="J5" s="2"/>
      <c r="K5" s="2"/>
      <c r="L5" s="13"/>
      <c r="M5" s="2"/>
      <c r="N5" s="2"/>
    </row>
    <row r="6" spans="1:14" ht="12.75" customHeight="1">
      <c r="A6" s="1"/>
      <c r="B6" s="20" t="s">
        <v>314</v>
      </c>
      <c r="C6" s="13"/>
      <c r="D6" s="13"/>
      <c r="E6" s="13"/>
      <c r="F6" s="13"/>
      <c r="G6" s="13"/>
      <c r="H6" s="13"/>
      <c r="I6" s="13"/>
      <c r="J6" s="2"/>
      <c r="K6" s="2"/>
      <c r="L6" s="13"/>
      <c r="M6" s="2"/>
      <c r="N6" s="2"/>
    </row>
    <row r="7" spans="1:14" ht="12.75" customHeight="1">
      <c r="A7" s="1"/>
      <c r="B7" s="13"/>
      <c r="C7" s="13"/>
      <c r="D7" s="13"/>
      <c r="E7" s="13"/>
      <c r="F7" s="13"/>
      <c r="G7" s="13"/>
      <c r="H7" s="13"/>
      <c r="I7" s="13"/>
      <c r="J7" s="2"/>
      <c r="K7" s="2"/>
      <c r="L7" s="13"/>
      <c r="M7" s="2"/>
      <c r="N7" s="2"/>
    </row>
    <row r="8" spans="1:14">
      <c r="A8" s="1"/>
      <c r="B8" s="1"/>
      <c r="C8" s="1"/>
      <c r="D8" s="261" t="s">
        <v>2</v>
      </c>
      <c r="E8" s="261"/>
      <c r="F8" s="16"/>
      <c r="G8" s="261" t="s">
        <v>3</v>
      </c>
      <c r="H8" s="261"/>
      <c r="I8" s="16"/>
      <c r="J8" s="261" t="s">
        <v>13</v>
      </c>
      <c r="K8" s="261"/>
      <c r="L8" s="16"/>
      <c r="M8" s="261" t="s">
        <v>1</v>
      </c>
      <c r="N8" s="261"/>
    </row>
    <row r="9" spans="1:14">
      <c r="A9" s="1"/>
      <c r="B9" s="3"/>
      <c r="C9" s="3"/>
      <c r="D9" s="258" t="s">
        <v>235</v>
      </c>
      <c r="E9" s="258"/>
      <c r="F9" s="3"/>
      <c r="G9" s="258" t="s">
        <v>236</v>
      </c>
      <c r="H9" s="258"/>
      <c r="I9" s="3"/>
      <c r="J9" s="258" t="s">
        <v>199</v>
      </c>
      <c r="K9" s="258"/>
      <c r="L9" s="3"/>
      <c r="M9" s="258" t="s">
        <v>237</v>
      </c>
      <c r="N9" s="258"/>
    </row>
    <row r="10" spans="1:14" ht="22.5" customHeight="1" thickBot="1">
      <c r="A10" s="1"/>
      <c r="B10" s="113"/>
      <c r="C10" s="9"/>
      <c r="D10" s="10" t="s">
        <v>11</v>
      </c>
      <c r="E10" s="10" t="s">
        <v>0</v>
      </c>
      <c r="F10" s="9"/>
      <c r="G10" s="52" t="s">
        <v>11</v>
      </c>
      <c r="H10" s="52" t="s">
        <v>0</v>
      </c>
      <c r="I10" s="9"/>
      <c r="J10" s="52" t="s">
        <v>11</v>
      </c>
      <c r="K10" s="52" t="s">
        <v>0</v>
      </c>
      <c r="L10" s="9"/>
      <c r="M10" s="52" t="s">
        <v>11</v>
      </c>
      <c r="N10" s="52" t="s">
        <v>0</v>
      </c>
    </row>
    <row r="11" spans="1:14" ht="15" customHeight="1">
      <c r="A11" s="1"/>
      <c r="B11" s="43" t="s">
        <v>71</v>
      </c>
      <c r="C11" s="27"/>
      <c r="D11" s="11">
        <v>5</v>
      </c>
      <c r="E11" s="6">
        <v>4.2000000000000003E-2</v>
      </c>
      <c r="F11" s="27"/>
      <c r="G11" s="100">
        <v>0</v>
      </c>
      <c r="H11" s="6">
        <v>0</v>
      </c>
      <c r="I11" s="27"/>
      <c r="J11" s="11">
        <v>0</v>
      </c>
      <c r="K11" s="6">
        <v>0</v>
      </c>
      <c r="L11" s="27"/>
      <c r="M11" s="40">
        <v>5</v>
      </c>
      <c r="N11" s="6">
        <v>1.6E-2</v>
      </c>
    </row>
    <row r="12" spans="1:14" ht="15" customHeight="1">
      <c r="A12" s="1"/>
      <c r="B12" s="74" t="s">
        <v>34</v>
      </c>
      <c r="C12" s="27"/>
      <c r="D12" s="12">
        <v>48</v>
      </c>
      <c r="E12" s="7">
        <v>0.40300000000000002</v>
      </c>
      <c r="F12" s="27"/>
      <c r="G12" s="105">
        <v>80</v>
      </c>
      <c r="H12" s="7">
        <v>0.44700000000000001</v>
      </c>
      <c r="I12" s="27"/>
      <c r="J12" s="12">
        <v>2</v>
      </c>
      <c r="K12" s="7">
        <v>0.33300000000000002</v>
      </c>
      <c r="L12" s="27"/>
      <c r="M12" s="54">
        <v>130</v>
      </c>
      <c r="N12" s="7">
        <v>0.42799999999999999</v>
      </c>
    </row>
    <row r="13" spans="1:14" ht="15" customHeight="1">
      <c r="A13" s="1"/>
      <c r="B13" s="43" t="s">
        <v>35</v>
      </c>
      <c r="C13" s="27"/>
      <c r="D13" s="11">
        <v>34</v>
      </c>
      <c r="E13" s="6">
        <v>0.28599999999999998</v>
      </c>
      <c r="F13" s="27"/>
      <c r="G13" s="100">
        <v>45</v>
      </c>
      <c r="H13" s="6">
        <v>0.251</v>
      </c>
      <c r="I13" s="27"/>
      <c r="J13" s="11">
        <v>2</v>
      </c>
      <c r="K13" s="6">
        <v>0.33300000000000002</v>
      </c>
      <c r="L13" s="27"/>
      <c r="M13" s="40">
        <v>81</v>
      </c>
      <c r="N13" s="6">
        <v>0.26600000000000001</v>
      </c>
    </row>
    <row r="14" spans="1:14" ht="15" customHeight="1">
      <c r="A14" s="1"/>
      <c r="B14" s="74" t="s">
        <v>36</v>
      </c>
      <c r="C14" s="27"/>
      <c r="D14" s="12">
        <v>7</v>
      </c>
      <c r="E14" s="7">
        <v>5.8999999999999997E-2</v>
      </c>
      <c r="F14" s="27"/>
      <c r="G14" s="105">
        <v>10</v>
      </c>
      <c r="H14" s="7">
        <v>5.6000000000000001E-2</v>
      </c>
      <c r="I14" s="27"/>
      <c r="J14" s="12">
        <v>0</v>
      </c>
      <c r="K14" s="7">
        <v>0</v>
      </c>
      <c r="L14" s="27"/>
      <c r="M14" s="54">
        <v>17</v>
      </c>
      <c r="N14" s="7">
        <v>5.6000000000000001E-2</v>
      </c>
    </row>
    <row r="15" spans="1:14" ht="15" customHeight="1">
      <c r="A15" s="1"/>
      <c r="B15" s="43" t="s">
        <v>37</v>
      </c>
      <c r="C15" s="27"/>
      <c r="D15" s="11">
        <v>36</v>
      </c>
      <c r="E15" s="6">
        <v>0.30299999999999999</v>
      </c>
      <c r="F15" s="27"/>
      <c r="G15" s="100">
        <v>59</v>
      </c>
      <c r="H15" s="6">
        <v>0.33</v>
      </c>
      <c r="I15" s="27"/>
      <c r="J15" s="11">
        <v>3</v>
      </c>
      <c r="K15" s="6">
        <v>0.5</v>
      </c>
      <c r="L15" s="27"/>
      <c r="M15" s="40">
        <v>98</v>
      </c>
      <c r="N15" s="6">
        <v>0.32200000000000001</v>
      </c>
    </row>
    <row r="16" spans="1:14" ht="15" customHeight="1" thickBot="1">
      <c r="A16" s="1"/>
      <c r="B16" s="210" t="s">
        <v>445</v>
      </c>
      <c r="C16" s="27"/>
      <c r="D16" s="207">
        <v>4</v>
      </c>
      <c r="E16" s="208">
        <v>3.4000000000000002E-2</v>
      </c>
      <c r="F16" s="27"/>
      <c r="G16" s="211">
        <v>11</v>
      </c>
      <c r="H16" s="208">
        <v>6.0999999999999999E-2</v>
      </c>
      <c r="I16" s="27"/>
      <c r="J16" s="207">
        <v>0</v>
      </c>
      <c r="K16" s="208">
        <v>0</v>
      </c>
      <c r="L16" s="27"/>
      <c r="M16" s="209">
        <v>15</v>
      </c>
      <c r="N16" s="208">
        <v>4.9000000000000002E-2</v>
      </c>
    </row>
    <row r="17" spans="1:15" ht="15" customHeight="1" thickTop="1">
      <c r="A17" s="1"/>
      <c r="B17" s="1"/>
      <c r="C17" s="1"/>
      <c r="D17" s="1"/>
      <c r="E17" s="70"/>
      <c r="F17" s="71"/>
      <c r="G17" s="71"/>
      <c r="H17" s="70"/>
      <c r="I17" s="70"/>
      <c r="J17" s="71"/>
      <c r="K17" s="71"/>
      <c r="L17" s="70"/>
      <c r="M17" s="70"/>
      <c r="N17" s="1"/>
      <c r="O17" s="78"/>
    </row>
    <row r="18" spans="1:15" ht="15" customHeight="1">
      <c r="A18" s="1"/>
      <c r="B18" s="259" t="s">
        <v>86</v>
      </c>
      <c r="C18" s="259"/>
      <c r="D18" s="259"/>
      <c r="E18" s="259"/>
      <c r="F18" s="259"/>
      <c r="G18" s="259"/>
      <c r="H18" s="259"/>
      <c r="I18" s="259"/>
      <c r="J18" s="259"/>
      <c r="K18" s="259"/>
      <c r="L18" s="259"/>
      <c r="M18" s="259"/>
      <c r="N18" s="1"/>
    </row>
    <row r="19" spans="1:15" s="1" customFormat="1" ht="9.75" customHeight="1">
      <c r="B19" s="72" t="s">
        <v>18</v>
      </c>
      <c r="E19" s="72"/>
      <c r="F19" s="72"/>
      <c r="H19" s="72"/>
      <c r="I19" s="72"/>
      <c r="J19" s="72"/>
      <c r="L19" s="73"/>
      <c r="M19" s="73"/>
    </row>
    <row r="20" spans="1:15" s="1" customFormat="1" ht="12" customHeight="1">
      <c r="B20" s="72" t="s">
        <v>118</v>
      </c>
      <c r="E20" s="72"/>
      <c r="F20" s="72"/>
      <c r="H20" s="72"/>
      <c r="I20" s="72"/>
      <c r="J20" s="72"/>
      <c r="L20" s="73"/>
      <c r="M20" s="73"/>
    </row>
    <row r="21" spans="1:15" s="1" customFormat="1" ht="12" customHeight="1">
      <c r="B21" s="242" t="s">
        <v>275</v>
      </c>
      <c r="E21" s="72"/>
      <c r="F21" s="72"/>
      <c r="H21" s="72"/>
      <c r="I21" s="72"/>
      <c r="J21" s="72"/>
      <c r="L21" s="73"/>
      <c r="M21" s="73"/>
    </row>
    <row r="22" spans="1:15" s="1" customFormat="1" ht="12" customHeight="1">
      <c r="B22" s="72" t="s">
        <v>315</v>
      </c>
      <c r="E22" s="72"/>
      <c r="F22" s="72"/>
      <c r="H22" s="72"/>
      <c r="I22" s="72"/>
      <c r="J22" s="72"/>
      <c r="L22" s="73"/>
      <c r="M22" s="73"/>
    </row>
    <row r="23" spans="1:15" s="1" customFormat="1" ht="12" customHeight="1">
      <c r="B23" s="73"/>
      <c r="E23" s="73"/>
      <c r="F23" s="73"/>
      <c r="G23" s="73"/>
      <c r="H23" s="73"/>
      <c r="I23" s="73"/>
      <c r="J23" s="73"/>
      <c r="K23" s="73"/>
      <c r="L23" s="73"/>
      <c r="M23" s="73"/>
    </row>
    <row r="24" spans="1:15" s="1" customFormat="1" ht="12" customHeight="1">
      <c r="B24" s="260" t="s">
        <v>87</v>
      </c>
      <c r="C24" s="260"/>
      <c r="D24" s="260"/>
      <c r="E24" s="260"/>
      <c r="F24" s="260"/>
      <c r="G24" s="260"/>
      <c r="H24" s="260"/>
      <c r="I24" s="260"/>
      <c r="J24" s="260"/>
      <c r="K24" s="260"/>
      <c r="L24" s="260"/>
      <c r="M24" s="260"/>
    </row>
    <row r="25" spans="1:15" s="1" customFormat="1" ht="12" customHeight="1">
      <c r="E25" s="106"/>
      <c r="H25" s="106"/>
      <c r="K25" s="106"/>
      <c r="N25" s="106"/>
    </row>
    <row r="26" spans="1:15" s="1" customFormat="1" ht="12" customHeight="1">
      <c r="B26"/>
      <c r="C26"/>
      <c r="D26"/>
      <c r="E26"/>
      <c r="F26"/>
      <c r="G26"/>
      <c r="H26"/>
      <c r="I26"/>
      <c r="J26"/>
      <c r="K26"/>
      <c r="L26"/>
      <c r="M26"/>
      <c r="N26"/>
    </row>
    <row r="27" spans="1:15" s="1" customFormat="1" ht="13">
      <c r="B27" s="257" t="s">
        <v>383</v>
      </c>
      <c r="C27" s="257"/>
      <c r="D27" s="257"/>
      <c r="E27" s="257"/>
      <c r="F27" s="257"/>
      <c r="G27" s="257"/>
      <c r="H27" s="257"/>
      <c r="I27" s="257"/>
      <c r="J27" s="257"/>
      <c r="K27" s="257"/>
      <c r="L27" s="257"/>
      <c r="M27" s="257"/>
      <c r="N27" s="257"/>
    </row>
    <row r="28" spans="1:15">
      <c r="B28" s="13"/>
      <c r="C28" s="13"/>
      <c r="D28" s="13"/>
      <c r="E28" s="13"/>
      <c r="F28" s="13"/>
      <c r="G28" s="13"/>
      <c r="H28" s="13"/>
      <c r="I28" s="13"/>
      <c r="J28" s="2"/>
      <c r="K28" s="2"/>
      <c r="L28" s="13"/>
      <c r="M28" s="2"/>
      <c r="N28" s="2"/>
    </row>
    <row r="29" spans="1:15">
      <c r="B29" s="20" t="s">
        <v>316</v>
      </c>
      <c r="C29" s="13"/>
      <c r="D29" s="13"/>
      <c r="E29" s="13"/>
      <c r="F29" s="13"/>
      <c r="G29" s="13"/>
      <c r="H29" s="13"/>
      <c r="I29" s="13"/>
      <c r="J29" s="2"/>
      <c r="K29" s="2"/>
      <c r="L29" s="13"/>
      <c r="M29" s="2"/>
      <c r="N29" s="2"/>
    </row>
    <row r="30" spans="1:15">
      <c r="B30" s="13"/>
      <c r="C30" s="13"/>
      <c r="D30" s="13"/>
      <c r="E30" s="13"/>
      <c r="F30" s="13"/>
      <c r="G30" s="13"/>
      <c r="H30" s="13"/>
      <c r="I30" s="13"/>
      <c r="J30" s="2"/>
      <c r="K30" s="2"/>
      <c r="L30" s="13"/>
      <c r="M30" s="2"/>
      <c r="N30" s="2"/>
    </row>
    <row r="31" spans="1:15">
      <c r="B31" s="1"/>
      <c r="C31" s="1"/>
      <c r="D31" s="261" t="s">
        <v>2</v>
      </c>
      <c r="E31" s="261"/>
      <c r="F31" s="16"/>
      <c r="G31" s="261" t="s">
        <v>3</v>
      </c>
      <c r="H31" s="261"/>
      <c r="I31" s="16"/>
      <c r="J31" s="261" t="s">
        <v>13</v>
      </c>
      <c r="K31" s="261"/>
      <c r="L31" s="16"/>
      <c r="M31" s="261" t="s">
        <v>1</v>
      </c>
      <c r="N31" s="261"/>
    </row>
    <row r="32" spans="1:15">
      <c r="B32" s="3"/>
      <c r="C32" s="3"/>
      <c r="D32" s="258" t="s">
        <v>235</v>
      </c>
      <c r="E32" s="258"/>
      <c r="F32" s="3"/>
      <c r="G32" s="258" t="s">
        <v>236</v>
      </c>
      <c r="H32" s="258"/>
      <c r="I32" s="3"/>
      <c r="J32" s="258" t="s">
        <v>199</v>
      </c>
      <c r="K32" s="258"/>
      <c r="L32" s="3"/>
      <c r="M32" s="258" t="s">
        <v>237</v>
      </c>
      <c r="N32" s="258"/>
    </row>
    <row r="33" spans="2:14" ht="15" thickBot="1">
      <c r="B33" s="113"/>
      <c r="C33" s="9"/>
      <c r="D33" s="10" t="s">
        <v>11</v>
      </c>
      <c r="E33" s="10" t="s">
        <v>0</v>
      </c>
      <c r="F33" s="9"/>
      <c r="G33" s="52" t="s">
        <v>11</v>
      </c>
      <c r="H33" s="52" t="s">
        <v>0</v>
      </c>
      <c r="I33" s="9"/>
      <c r="J33" s="52" t="s">
        <v>11</v>
      </c>
      <c r="K33" s="52" t="s">
        <v>0</v>
      </c>
      <c r="L33" s="9"/>
      <c r="M33" s="52" t="s">
        <v>11</v>
      </c>
      <c r="N33" s="52" t="s">
        <v>0</v>
      </c>
    </row>
    <row r="34" spans="2:14">
      <c r="B34" s="43" t="s">
        <v>446</v>
      </c>
      <c r="C34" s="27"/>
      <c r="D34" s="11">
        <v>37</v>
      </c>
      <c r="E34" s="6">
        <v>0.311</v>
      </c>
      <c r="F34" s="27"/>
      <c r="G34" s="100">
        <v>62</v>
      </c>
      <c r="H34" s="6">
        <v>0.34599999999999997</v>
      </c>
      <c r="I34" s="27"/>
      <c r="J34" s="11">
        <v>1</v>
      </c>
      <c r="K34" s="6">
        <v>0.16700000000000001</v>
      </c>
      <c r="L34" s="27"/>
      <c r="M34" s="40">
        <v>100</v>
      </c>
      <c r="N34" s="6">
        <v>0.32900000000000001</v>
      </c>
    </row>
    <row r="35" spans="2:14">
      <c r="B35" s="74" t="s">
        <v>447</v>
      </c>
      <c r="C35" s="27"/>
      <c r="D35" s="12">
        <v>42</v>
      </c>
      <c r="E35" s="7">
        <v>0.35299999999999998</v>
      </c>
      <c r="F35" s="27"/>
      <c r="G35" s="105">
        <v>72</v>
      </c>
      <c r="H35" s="7">
        <v>0.40200000000000002</v>
      </c>
      <c r="I35" s="27"/>
      <c r="J35" s="12">
        <v>2</v>
      </c>
      <c r="K35" s="7">
        <v>0.33300000000000002</v>
      </c>
      <c r="L35" s="27"/>
      <c r="M35" s="54">
        <v>116</v>
      </c>
      <c r="N35" s="7">
        <v>0.38200000000000001</v>
      </c>
    </row>
    <row r="36" spans="2:14">
      <c r="B36" s="43" t="s">
        <v>448</v>
      </c>
      <c r="C36" s="27"/>
      <c r="D36" s="11">
        <v>26</v>
      </c>
      <c r="E36" s="6">
        <v>0.218</v>
      </c>
      <c r="F36" s="27"/>
      <c r="G36" s="100">
        <v>27</v>
      </c>
      <c r="H36" s="6">
        <v>0.151</v>
      </c>
      <c r="I36" s="27"/>
      <c r="J36" s="11">
        <v>3</v>
      </c>
      <c r="K36" s="6">
        <v>0.5</v>
      </c>
      <c r="L36" s="27"/>
      <c r="M36" s="40">
        <v>56</v>
      </c>
      <c r="N36" s="6">
        <v>0.184</v>
      </c>
    </row>
    <row r="37" spans="2:14" ht="15" thickBot="1">
      <c r="B37" s="210" t="s">
        <v>119</v>
      </c>
      <c r="C37" s="27"/>
      <c r="D37" s="207">
        <v>14</v>
      </c>
      <c r="E37" s="208">
        <v>0.11799999999999999</v>
      </c>
      <c r="F37" s="27"/>
      <c r="G37" s="211">
        <v>18</v>
      </c>
      <c r="H37" s="208">
        <v>0.10100000000000001</v>
      </c>
      <c r="I37" s="27"/>
      <c r="J37" s="207">
        <v>0</v>
      </c>
      <c r="K37" s="208">
        <v>0</v>
      </c>
      <c r="L37" s="27"/>
      <c r="M37" s="209">
        <v>32</v>
      </c>
      <c r="N37" s="208">
        <v>0.105</v>
      </c>
    </row>
    <row r="38" spans="2:14" ht="15" thickTop="1">
      <c r="B38" s="1"/>
      <c r="C38" s="1"/>
      <c r="D38" s="1"/>
      <c r="E38" s="70"/>
      <c r="F38" s="71"/>
      <c r="G38" s="71"/>
      <c r="H38" s="70"/>
      <c r="I38" s="70"/>
      <c r="J38" s="71"/>
      <c r="K38" s="71"/>
      <c r="L38" s="70"/>
      <c r="M38" s="70"/>
      <c r="N38" s="1"/>
    </row>
    <row r="39" spans="2:14">
      <c r="B39" s="259" t="s">
        <v>86</v>
      </c>
      <c r="C39" s="259"/>
      <c r="D39" s="259"/>
      <c r="E39" s="259"/>
      <c r="F39" s="259"/>
      <c r="G39" s="259"/>
      <c r="H39" s="259"/>
      <c r="I39" s="259"/>
      <c r="J39" s="259"/>
      <c r="K39" s="259"/>
      <c r="L39" s="259"/>
      <c r="M39" s="259"/>
      <c r="N39" s="1"/>
    </row>
    <row r="40" spans="2:14">
      <c r="B40" s="72" t="s">
        <v>18</v>
      </c>
      <c r="C40" s="1"/>
      <c r="D40" s="1"/>
      <c r="E40" s="72"/>
      <c r="F40" s="72"/>
      <c r="G40" s="1"/>
      <c r="H40" s="72"/>
      <c r="I40" s="72"/>
      <c r="J40" s="72"/>
      <c r="K40" s="1"/>
      <c r="L40" s="73"/>
      <c r="M40" s="73"/>
      <c r="N40" s="1"/>
    </row>
    <row r="41" spans="2:14">
      <c r="B41" s="72" t="s">
        <v>19</v>
      </c>
      <c r="C41" s="1"/>
      <c r="D41" s="1"/>
      <c r="E41" s="72"/>
      <c r="F41" s="72"/>
      <c r="G41" s="1"/>
      <c r="H41" s="72"/>
      <c r="I41" s="72"/>
      <c r="J41" s="72"/>
      <c r="K41" s="1"/>
      <c r="L41" s="73"/>
      <c r="M41" s="73"/>
      <c r="N41" s="1"/>
    </row>
    <row r="42" spans="2:14">
      <c r="B42" s="242" t="s">
        <v>275</v>
      </c>
      <c r="C42" s="1"/>
      <c r="D42" s="1"/>
      <c r="E42" s="73"/>
      <c r="F42" s="73"/>
      <c r="G42" s="73"/>
      <c r="H42" s="73"/>
      <c r="I42" s="73"/>
      <c r="J42" s="73"/>
      <c r="K42" s="73"/>
      <c r="L42" s="73"/>
      <c r="M42" s="73"/>
      <c r="N42" s="1"/>
    </row>
    <row r="43" spans="2:14">
      <c r="B43" s="242"/>
      <c r="C43" s="1"/>
      <c r="D43" s="1"/>
      <c r="E43" s="73"/>
      <c r="F43" s="73"/>
      <c r="G43" s="73"/>
      <c r="H43" s="73"/>
      <c r="I43" s="73"/>
      <c r="J43" s="73"/>
      <c r="K43" s="73"/>
      <c r="L43" s="73"/>
      <c r="M43" s="73"/>
      <c r="N43" s="1"/>
    </row>
    <row r="44" spans="2:14">
      <c r="B44" s="260" t="s">
        <v>87</v>
      </c>
      <c r="C44" s="260"/>
      <c r="D44" s="260"/>
      <c r="E44" s="260"/>
      <c r="F44" s="260"/>
      <c r="G44" s="260"/>
      <c r="H44" s="260"/>
      <c r="I44" s="260"/>
      <c r="J44" s="260"/>
      <c r="K44" s="260"/>
      <c r="L44" s="260"/>
      <c r="M44" s="260"/>
      <c r="N44" s="1"/>
    </row>
  </sheetData>
  <sheetProtection algorithmName="SHA-512" hashValue="HcGsLwhH7NM7zrYXYTGH4I8Tgr0C43J3tQ4GM9UhYJSKFE2N1FE6gm3ED//mrbtLdeZzxkOD9wzloT0T14aDyA==" saltValue="UkDbmog8JEIc7PxB/e+gag==" spinCount="100000" sheet="1" objects="1" scenarios="1"/>
  <customSheetViews>
    <customSheetView guid="{2806289E-E2A8-4B9B-A15C-380DC7171E03}" showPageBreaks="1" showGridLines="0" view="pageLayout">
      <selection activeCell="B4" sqref="B4:N4"/>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topLeftCell="A10">
      <selection activeCell="B12" sqref="B12"/>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22">
    <mergeCell ref="B18:M18"/>
    <mergeCell ref="B24:M24"/>
    <mergeCell ref="D9:E9"/>
    <mergeCell ref="G9:H9"/>
    <mergeCell ref="J9:K9"/>
    <mergeCell ref="M9:N9"/>
    <mergeCell ref="B4:N4"/>
    <mergeCell ref="D8:E8"/>
    <mergeCell ref="G8:H8"/>
    <mergeCell ref="J8:K8"/>
    <mergeCell ref="M8:N8"/>
    <mergeCell ref="B27:N27"/>
    <mergeCell ref="D31:E31"/>
    <mergeCell ref="G31:H31"/>
    <mergeCell ref="J31:K31"/>
    <mergeCell ref="M31:N31"/>
    <mergeCell ref="B44:M44"/>
    <mergeCell ref="D32:E32"/>
    <mergeCell ref="G32:H32"/>
    <mergeCell ref="J32:K32"/>
    <mergeCell ref="M32:N32"/>
    <mergeCell ref="B39:M39"/>
  </mergeCells>
  <hyperlinks>
    <hyperlink ref="B2" location="'Table of Contents'!A1" display="Table of Contents" xr:uid="{57A7224A-39AF-4A04-B46C-99ADE39689AD}"/>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5"/>
  <dimension ref="A1:O48"/>
  <sheetViews>
    <sheetView showGridLines="0" zoomScaleNormal="100" workbookViewId="0"/>
  </sheetViews>
  <sheetFormatPr defaultColWidth="8.7265625" defaultRowHeight="15" customHeight="1"/>
  <cols>
    <col min="1" max="1" width="2.26953125" style="1" customWidth="1"/>
    <col min="2" max="2" width="17.7265625" style="1" customWidth="1"/>
    <col min="3" max="3" width="2" style="1" customWidth="1"/>
    <col min="4" max="4" width="9.26953125" style="1" customWidth="1"/>
    <col min="5" max="5" width="8.26953125" style="1" customWidth="1"/>
    <col min="6" max="6" width="1.453125" style="1" customWidth="1"/>
    <col min="7" max="7" width="8.7265625" style="2" customWidth="1"/>
    <col min="8" max="8" width="8.26953125" style="2" customWidth="1"/>
    <col min="9" max="9" width="1.453125" style="1" customWidth="1"/>
    <col min="10" max="10" width="9.1796875" style="2" customWidth="1"/>
    <col min="11" max="11" width="8.26953125" style="2" customWidth="1"/>
    <col min="12" max="12" width="1.7265625" style="1" customWidth="1"/>
    <col min="13" max="13" width="9" style="2" customWidth="1"/>
    <col min="14" max="14" width="8.26953125" style="2" customWidth="1"/>
    <col min="15" max="15" width="9.7265625" style="1" customWidth="1"/>
    <col min="16" max="236" width="8.7265625" style="1"/>
    <col min="237" max="237" width="28.81640625" style="1" customWidth="1"/>
    <col min="238" max="238" width="24.7265625" style="1" customWidth="1"/>
    <col min="239" max="239" width="22.7265625" style="1" customWidth="1"/>
    <col min="240" max="240" width="8.7265625" style="1"/>
    <col min="241" max="241" width="17.453125" style="1" customWidth="1"/>
    <col min="242" max="242" width="8.7265625" style="1"/>
    <col min="243" max="243" width="14.7265625" style="1" bestFit="1" customWidth="1"/>
    <col min="244" max="492" width="8.7265625" style="1"/>
    <col min="493" max="493" width="28.81640625" style="1" customWidth="1"/>
    <col min="494" max="494" width="24.7265625" style="1" customWidth="1"/>
    <col min="495" max="495" width="22.7265625" style="1" customWidth="1"/>
    <col min="496" max="496" width="8.7265625" style="1"/>
    <col min="497" max="497" width="17.453125" style="1" customWidth="1"/>
    <col min="498" max="498" width="8.7265625" style="1"/>
    <col min="499" max="499" width="14.7265625" style="1" bestFit="1" customWidth="1"/>
    <col min="500" max="748" width="8.7265625" style="1"/>
    <col min="749" max="749" width="28.81640625" style="1" customWidth="1"/>
    <col min="750" max="750" width="24.7265625" style="1" customWidth="1"/>
    <col min="751" max="751" width="22.7265625" style="1" customWidth="1"/>
    <col min="752" max="752" width="8.7265625" style="1"/>
    <col min="753" max="753" width="17.453125" style="1" customWidth="1"/>
    <col min="754" max="754" width="8.7265625" style="1"/>
    <col min="755" max="755" width="14.7265625" style="1" bestFit="1" customWidth="1"/>
    <col min="756" max="1004" width="8.7265625" style="1"/>
    <col min="1005" max="1005" width="28.81640625" style="1" customWidth="1"/>
    <col min="1006" max="1006" width="24.7265625" style="1" customWidth="1"/>
    <col min="1007" max="1007" width="22.7265625" style="1" customWidth="1"/>
    <col min="1008" max="1008" width="8.7265625" style="1"/>
    <col min="1009" max="1009" width="17.453125" style="1" customWidth="1"/>
    <col min="1010" max="1010" width="8.7265625" style="1"/>
    <col min="1011" max="1011" width="14.7265625" style="1" bestFit="1" customWidth="1"/>
    <col min="1012" max="1260" width="8.7265625" style="1"/>
    <col min="1261" max="1261" width="28.81640625" style="1" customWidth="1"/>
    <col min="1262" max="1262" width="24.7265625" style="1" customWidth="1"/>
    <col min="1263" max="1263" width="22.7265625" style="1" customWidth="1"/>
    <col min="1264" max="1264" width="8.7265625" style="1"/>
    <col min="1265" max="1265" width="17.453125" style="1" customWidth="1"/>
    <col min="1266" max="1266" width="8.7265625" style="1"/>
    <col min="1267" max="1267" width="14.7265625" style="1" bestFit="1" customWidth="1"/>
    <col min="1268" max="1516" width="8.7265625" style="1"/>
    <col min="1517" max="1517" width="28.81640625" style="1" customWidth="1"/>
    <col min="1518" max="1518" width="24.7265625" style="1" customWidth="1"/>
    <col min="1519" max="1519" width="22.7265625" style="1" customWidth="1"/>
    <col min="1520" max="1520" width="8.7265625" style="1"/>
    <col min="1521" max="1521" width="17.453125" style="1" customWidth="1"/>
    <col min="1522" max="1522" width="8.7265625" style="1"/>
    <col min="1523" max="1523" width="14.7265625" style="1" bestFit="1" customWidth="1"/>
    <col min="1524" max="1772" width="8.7265625" style="1"/>
    <col min="1773" max="1773" width="28.81640625" style="1" customWidth="1"/>
    <col min="1774" max="1774" width="24.7265625" style="1" customWidth="1"/>
    <col min="1775" max="1775" width="22.7265625" style="1" customWidth="1"/>
    <col min="1776" max="1776" width="8.7265625" style="1"/>
    <col min="1777" max="1777" width="17.453125" style="1" customWidth="1"/>
    <col min="1778" max="1778" width="8.7265625" style="1"/>
    <col min="1779" max="1779" width="14.7265625" style="1" bestFit="1" customWidth="1"/>
    <col min="1780" max="2028" width="8.7265625" style="1"/>
    <col min="2029" max="2029" width="28.81640625" style="1" customWidth="1"/>
    <col min="2030" max="2030" width="24.7265625" style="1" customWidth="1"/>
    <col min="2031" max="2031" width="22.7265625" style="1" customWidth="1"/>
    <col min="2032" max="2032" width="8.7265625" style="1"/>
    <col min="2033" max="2033" width="17.453125" style="1" customWidth="1"/>
    <col min="2034" max="2034" width="8.7265625" style="1"/>
    <col min="2035" max="2035" width="14.7265625" style="1" bestFit="1" customWidth="1"/>
    <col min="2036" max="2284" width="8.7265625" style="1"/>
    <col min="2285" max="2285" width="28.81640625" style="1" customWidth="1"/>
    <col min="2286" max="2286" width="24.7265625" style="1" customWidth="1"/>
    <col min="2287" max="2287" width="22.7265625" style="1" customWidth="1"/>
    <col min="2288" max="2288" width="8.7265625" style="1"/>
    <col min="2289" max="2289" width="17.453125" style="1" customWidth="1"/>
    <col min="2290" max="2290" width="8.7265625" style="1"/>
    <col min="2291" max="2291" width="14.7265625" style="1" bestFit="1" customWidth="1"/>
    <col min="2292" max="2540" width="8.7265625" style="1"/>
    <col min="2541" max="2541" width="28.81640625" style="1" customWidth="1"/>
    <col min="2542" max="2542" width="24.7265625" style="1" customWidth="1"/>
    <col min="2543" max="2543" width="22.7265625" style="1" customWidth="1"/>
    <col min="2544" max="2544" width="8.7265625" style="1"/>
    <col min="2545" max="2545" width="17.453125" style="1" customWidth="1"/>
    <col min="2546" max="2546" width="8.7265625" style="1"/>
    <col min="2547" max="2547" width="14.7265625" style="1" bestFit="1" customWidth="1"/>
    <col min="2548" max="2796" width="8.7265625" style="1"/>
    <col min="2797" max="2797" width="28.81640625" style="1" customWidth="1"/>
    <col min="2798" max="2798" width="24.7265625" style="1" customWidth="1"/>
    <col min="2799" max="2799" width="22.7265625" style="1" customWidth="1"/>
    <col min="2800" max="2800" width="8.7265625" style="1"/>
    <col min="2801" max="2801" width="17.453125" style="1" customWidth="1"/>
    <col min="2802" max="2802" width="8.7265625" style="1"/>
    <col min="2803" max="2803" width="14.7265625" style="1" bestFit="1" customWidth="1"/>
    <col min="2804" max="3052" width="8.7265625" style="1"/>
    <col min="3053" max="3053" width="28.81640625" style="1" customWidth="1"/>
    <col min="3054" max="3054" width="24.7265625" style="1" customWidth="1"/>
    <col min="3055" max="3055" width="22.7265625" style="1" customWidth="1"/>
    <col min="3056" max="3056" width="8.7265625" style="1"/>
    <col min="3057" max="3057" width="17.453125" style="1" customWidth="1"/>
    <col min="3058" max="3058" width="8.7265625" style="1"/>
    <col min="3059" max="3059" width="14.7265625" style="1" bestFit="1" customWidth="1"/>
    <col min="3060" max="3308" width="8.7265625" style="1"/>
    <col min="3309" max="3309" width="28.81640625" style="1" customWidth="1"/>
    <col min="3310" max="3310" width="24.7265625" style="1" customWidth="1"/>
    <col min="3311" max="3311" width="22.7265625" style="1" customWidth="1"/>
    <col min="3312" max="3312" width="8.7265625" style="1"/>
    <col min="3313" max="3313" width="17.453125" style="1" customWidth="1"/>
    <col min="3314" max="3314" width="8.7265625" style="1"/>
    <col min="3315" max="3315" width="14.7265625" style="1" bestFit="1" customWidth="1"/>
    <col min="3316" max="3564" width="8.7265625" style="1"/>
    <col min="3565" max="3565" width="28.81640625" style="1" customWidth="1"/>
    <col min="3566" max="3566" width="24.7265625" style="1" customWidth="1"/>
    <col min="3567" max="3567" width="22.7265625" style="1" customWidth="1"/>
    <col min="3568" max="3568" width="8.7265625" style="1"/>
    <col min="3569" max="3569" width="17.453125" style="1" customWidth="1"/>
    <col min="3570" max="3570" width="8.7265625" style="1"/>
    <col min="3571" max="3571" width="14.7265625" style="1" bestFit="1" customWidth="1"/>
    <col min="3572" max="3820" width="8.7265625" style="1"/>
    <col min="3821" max="3821" width="28.81640625" style="1" customWidth="1"/>
    <col min="3822" max="3822" width="24.7265625" style="1" customWidth="1"/>
    <col min="3823" max="3823" width="22.7265625" style="1" customWidth="1"/>
    <col min="3824" max="3824" width="8.7265625" style="1"/>
    <col min="3825" max="3825" width="17.453125" style="1" customWidth="1"/>
    <col min="3826" max="3826" width="8.7265625" style="1"/>
    <col min="3827" max="3827" width="14.7265625" style="1" bestFit="1" customWidth="1"/>
    <col min="3828" max="4076" width="8.7265625" style="1"/>
    <col min="4077" max="4077" width="28.81640625" style="1" customWidth="1"/>
    <col min="4078" max="4078" width="24.7265625" style="1" customWidth="1"/>
    <col min="4079" max="4079" width="22.7265625" style="1" customWidth="1"/>
    <col min="4080" max="4080" width="8.7265625" style="1"/>
    <col min="4081" max="4081" width="17.453125" style="1" customWidth="1"/>
    <col min="4082" max="4082" width="8.7265625" style="1"/>
    <col min="4083" max="4083" width="14.7265625" style="1" bestFit="1" customWidth="1"/>
    <col min="4084" max="4332" width="8.7265625" style="1"/>
    <col min="4333" max="4333" width="28.81640625" style="1" customWidth="1"/>
    <col min="4334" max="4334" width="24.7265625" style="1" customWidth="1"/>
    <col min="4335" max="4335" width="22.7265625" style="1" customWidth="1"/>
    <col min="4336" max="4336" width="8.7265625" style="1"/>
    <col min="4337" max="4337" width="17.453125" style="1" customWidth="1"/>
    <col min="4338" max="4338" width="8.7265625" style="1"/>
    <col min="4339" max="4339" width="14.7265625" style="1" bestFit="1" customWidth="1"/>
    <col min="4340" max="4588" width="8.7265625" style="1"/>
    <col min="4589" max="4589" width="28.81640625" style="1" customWidth="1"/>
    <col min="4590" max="4590" width="24.7265625" style="1" customWidth="1"/>
    <col min="4591" max="4591" width="22.7265625" style="1" customWidth="1"/>
    <col min="4592" max="4592" width="8.7265625" style="1"/>
    <col min="4593" max="4593" width="17.453125" style="1" customWidth="1"/>
    <col min="4594" max="4594" width="8.7265625" style="1"/>
    <col min="4595" max="4595" width="14.7265625" style="1" bestFit="1" customWidth="1"/>
    <col min="4596" max="4844" width="8.7265625" style="1"/>
    <col min="4845" max="4845" width="28.81640625" style="1" customWidth="1"/>
    <col min="4846" max="4846" width="24.7265625" style="1" customWidth="1"/>
    <col min="4847" max="4847" width="22.7265625" style="1" customWidth="1"/>
    <col min="4848" max="4848" width="8.7265625" style="1"/>
    <col min="4849" max="4849" width="17.453125" style="1" customWidth="1"/>
    <col min="4850" max="4850" width="8.7265625" style="1"/>
    <col min="4851" max="4851" width="14.7265625" style="1" bestFit="1" customWidth="1"/>
    <col min="4852" max="5100" width="8.7265625" style="1"/>
    <col min="5101" max="5101" width="28.81640625" style="1" customWidth="1"/>
    <col min="5102" max="5102" width="24.7265625" style="1" customWidth="1"/>
    <col min="5103" max="5103" width="22.7265625" style="1" customWidth="1"/>
    <col min="5104" max="5104" width="8.7265625" style="1"/>
    <col min="5105" max="5105" width="17.453125" style="1" customWidth="1"/>
    <col min="5106" max="5106" width="8.7265625" style="1"/>
    <col min="5107" max="5107" width="14.7265625" style="1" bestFit="1" customWidth="1"/>
    <col min="5108" max="5356" width="8.7265625" style="1"/>
    <col min="5357" max="5357" width="28.81640625" style="1" customWidth="1"/>
    <col min="5358" max="5358" width="24.7265625" style="1" customWidth="1"/>
    <col min="5359" max="5359" width="22.7265625" style="1" customWidth="1"/>
    <col min="5360" max="5360" width="8.7265625" style="1"/>
    <col min="5361" max="5361" width="17.453125" style="1" customWidth="1"/>
    <col min="5362" max="5362" width="8.7265625" style="1"/>
    <col min="5363" max="5363" width="14.7265625" style="1" bestFit="1" customWidth="1"/>
    <col min="5364" max="5612" width="8.7265625" style="1"/>
    <col min="5613" max="5613" width="28.81640625" style="1" customWidth="1"/>
    <col min="5614" max="5614" width="24.7265625" style="1" customWidth="1"/>
    <col min="5615" max="5615" width="22.7265625" style="1" customWidth="1"/>
    <col min="5616" max="5616" width="8.7265625" style="1"/>
    <col min="5617" max="5617" width="17.453125" style="1" customWidth="1"/>
    <col min="5618" max="5618" width="8.7265625" style="1"/>
    <col min="5619" max="5619" width="14.7265625" style="1" bestFit="1" customWidth="1"/>
    <col min="5620" max="5868" width="8.7265625" style="1"/>
    <col min="5869" max="5869" width="28.81640625" style="1" customWidth="1"/>
    <col min="5870" max="5870" width="24.7265625" style="1" customWidth="1"/>
    <col min="5871" max="5871" width="22.7265625" style="1" customWidth="1"/>
    <col min="5872" max="5872" width="8.7265625" style="1"/>
    <col min="5873" max="5873" width="17.453125" style="1" customWidth="1"/>
    <col min="5874" max="5874" width="8.7265625" style="1"/>
    <col min="5875" max="5875" width="14.7265625" style="1" bestFit="1" customWidth="1"/>
    <col min="5876" max="6124" width="8.7265625" style="1"/>
    <col min="6125" max="6125" width="28.81640625" style="1" customWidth="1"/>
    <col min="6126" max="6126" width="24.7265625" style="1" customWidth="1"/>
    <col min="6127" max="6127" width="22.7265625" style="1" customWidth="1"/>
    <col min="6128" max="6128" width="8.7265625" style="1"/>
    <col min="6129" max="6129" width="17.453125" style="1" customWidth="1"/>
    <col min="6130" max="6130" width="8.7265625" style="1"/>
    <col min="6131" max="6131" width="14.7265625" style="1" bestFit="1" customWidth="1"/>
    <col min="6132" max="6380" width="8.7265625" style="1"/>
    <col min="6381" max="6381" width="28.81640625" style="1" customWidth="1"/>
    <col min="6382" max="6382" width="24.7265625" style="1" customWidth="1"/>
    <col min="6383" max="6383" width="22.7265625" style="1" customWidth="1"/>
    <col min="6384" max="6384" width="8.7265625" style="1"/>
    <col min="6385" max="6385" width="17.453125" style="1" customWidth="1"/>
    <col min="6386" max="6386" width="8.7265625" style="1"/>
    <col min="6387" max="6387" width="14.7265625" style="1" bestFit="1" customWidth="1"/>
    <col min="6388" max="6636" width="8.7265625" style="1"/>
    <col min="6637" max="6637" width="28.81640625" style="1" customWidth="1"/>
    <col min="6638" max="6638" width="24.7265625" style="1" customWidth="1"/>
    <col min="6639" max="6639" width="22.7265625" style="1" customWidth="1"/>
    <col min="6640" max="6640" width="8.7265625" style="1"/>
    <col min="6641" max="6641" width="17.453125" style="1" customWidth="1"/>
    <col min="6642" max="6642" width="8.7265625" style="1"/>
    <col min="6643" max="6643" width="14.7265625" style="1" bestFit="1" customWidth="1"/>
    <col min="6644" max="6892" width="8.7265625" style="1"/>
    <col min="6893" max="6893" width="28.81640625" style="1" customWidth="1"/>
    <col min="6894" max="6894" width="24.7265625" style="1" customWidth="1"/>
    <col min="6895" max="6895" width="22.7265625" style="1" customWidth="1"/>
    <col min="6896" max="6896" width="8.7265625" style="1"/>
    <col min="6897" max="6897" width="17.453125" style="1" customWidth="1"/>
    <col min="6898" max="6898" width="8.7265625" style="1"/>
    <col min="6899" max="6899" width="14.7265625" style="1" bestFit="1" customWidth="1"/>
    <col min="6900" max="7148" width="8.7265625" style="1"/>
    <col min="7149" max="7149" width="28.81640625" style="1" customWidth="1"/>
    <col min="7150" max="7150" width="24.7265625" style="1" customWidth="1"/>
    <col min="7151" max="7151" width="22.7265625" style="1" customWidth="1"/>
    <col min="7152" max="7152" width="8.7265625" style="1"/>
    <col min="7153" max="7153" width="17.453125" style="1" customWidth="1"/>
    <col min="7154" max="7154" width="8.7265625" style="1"/>
    <col min="7155" max="7155" width="14.7265625" style="1" bestFit="1" customWidth="1"/>
    <col min="7156" max="7404" width="8.7265625" style="1"/>
    <col min="7405" max="7405" width="28.81640625" style="1" customWidth="1"/>
    <col min="7406" max="7406" width="24.7265625" style="1" customWidth="1"/>
    <col min="7407" max="7407" width="22.7265625" style="1" customWidth="1"/>
    <col min="7408" max="7408" width="8.7265625" style="1"/>
    <col min="7409" max="7409" width="17.453125" style="1" customWidth="1"/>
    <col min="7410" max="7410" width="8.7265625" style="1"/>
    <col min="7411" max="7411" width="14.7265625" style="1" bestFit="1" customWidth="1"/>
    <col min="7412" max="7660" width="8.7265625" style="1"/>
    <col min="7661" max="7661" width="28.81640625" style="1" customWidth="1"/>
    <col min="7662" max="7662" width="24.7265625" style="1" customWidth="1"/>
    <col min="7663" max="7663" width="22.7265625" style="1" customWidth="1"/>
    <col min="7664" max="7664" width="8.7265625" style="1"/>
    <col min="7665" max="7665" width="17.453125" style="1" customWidth="1"/>
    <col min="7666" max="7666" width="8.7265625" style="1"/>
    <col min="7667" max="7667" width="14.7265625" style="1" bestFit="1" customWidth="1"/>
    <col min="7668" max="7916" width="8.7265625" style="1"/>
    <col min="7917" max="7917" width="28.81640625" style="1" customWidth="1"/>
    <col min="7918" max="7918" width="24.7265625" style="1" customWidth="1"/>
    <col min="7919" max="7919" width="22.7265625" style="1" customWidth="1"/>
    <col min="7920" max="7920" width="8.7265625" style="1"/>
    <col min="7921" max="7921" width="17.453125" style="1" customWidth="1"/>
    <col min="7922" max="7922" width="8.7265625" style="1"/>
    <col min="7923" max="7923" width="14.7265625" style="1" bestFit="1" customWidth="1"/>
    <col min="7924" max="8172" width="8.7265625" style="1"/>
    <col min="8173" max="8173" width="28.81640625" style="1" customWidth="1"/>
    <col min="8174" max="8174" width="24.7265625" style="1" customWidth="1"/>
    <col min="8175" max="8175" width="22.7265625" style="1" customWidth="1"/>
    <col min="8176" max="8176" width="8.7265625" style="1"/>
    <col min="8177" max="8177" width="17.453125" style="1" customWidth="1"/>
    <col min="8178" max="8178" width="8.7265625" style="1"/>
    <col min="8179" max="8179" width="14.7265625" style="1" bestFit="1" customWidth="1"/>
    <col min="8180" max="8428" width="8.7265625" style="1"/>
    <col min="8429" max="8429" width="28.81640625" style="1" customWidth="1"/>
    <col min="8430" max="8430" width="24.7265625" style="1" customWidth="1"/>
    <col min="8431" max="8431" width="22.7265625" style="1" customWidth="1"/>
    <col min="8432" max="8432" width="8.7265625" style="1"/>
    <col min="8433" max="8433" width="17.453125" style="1" customWidth="1"/>
    <col min="8434" max="8434" width="8.7265625" style="1"/>
    <col min="8435" max="8435" width="14.7265625" style="1" bestFit="1" customWidth="1"/>
    <col min="8436" max="8684" width="8.7265625" style="1"/>
    <col min="8685" max="8685" width="28.81640625" style="1" customWidth="1"/>
    <col min="8686" max="8686" width="24.7265625" style="1" customWidth="1"/>
    <col min="8687" max="8687" width="22.7265625" style="1" customWidth="1"/>
    <col min="8688" max="8688" width="8.7265625" style="1"/>
    <col min="8689" max="8689" width="17.453125" style="1" customWidth="1"/>
    <col min="8690" max="8690" width="8.7265625" style="1"/>
    <col min="8691" max="8691" width="14.7265625" style="1" bestFit="1" customWidth="1"/>
    <col min="8692" max="8940" width="8.7265625" style="1"/>
    <col min="8941" max="8941" width="28.81640625" style="1" customWidth="1"/>
    <col min="8942" max="8942" width="24.7265625" style="1" customWidth="1"/>
    <col min="8943" max="8943" width="22.7265625" style="1" customWidth="1"/>
    <col min="8944" max="8944" width="8.7265625" style="1"/>
    <col min="8945" max="8945" width="17.453125" style="1" customWidth="1"/>
    <col min="8946" max="8946" width="8.7265625" style="1"/>
    <col min="8947" max="8947" width="14.7265625" style="1" bestFit="1" customWidth="1"/>
    <col min="8948" max="9196" width="8.7265625" style="1"/>
    <col min="9197" max="9197" width="28.81640625" style="1" customWidth="1"/>
    <col min="9198" max="9198" width="24.7265625" style="1" customWidth="1"/>
    <col min="9199" max="9199" width="22.7265625" style="1" customWidth="1"/>
    <col min="9200" max="9200" width="8.7265625" style="1"/>
    <col min="9201" max="9201" width="17.453125" style="1" customWidth="1"/>
    <col min="9202" max="9202" width="8.7265625" style="1"/>
    <col min="9203" max="9203" width="14.7265625" style="1" bestFit="1" customWidth="1"/>
    <col min="9204" max="9452" width="8.7265625" style="1"/>
    <col min="9453" max="9453" width="28.81640625" style="1" customWidth="1"/>
    <col min="9454" max="9454" width="24.7265625" style="1" customWidth="1"/>
    <col min="9455" max="9455" width="22.7265625" style="1" customWidth="1"/>
    <col min="9456" max="9456" width="8.7265625" style="1"/>
    <col min="9457" max="9457" width="17.453125" style="1" customWidth="1"/>
    <col min="9458" max="9458" width="8.7265625" style="1"/>
    <col min="9459" max="9459" width="14.7265625" style="1" bestFit="1" customWidth="1"/>
    <col min="9460" max="9708" width="8.7265625" style="1"/>
    <col min="9709" max="9709" width="28.81640625" style="1" customWidth="1"/>
    <col min="9710" max="9710" width="24.7265625" style="1" customWidth="1"/>
    <col min="9711" max="9711" width="22.7265625" style="1" customWidth="1"/>
    <col min="9712" max="9712" width="8.7265625" style="1"/>
    <col min="9713" max="9713" width="17.453125" style="1" customWidth="1"/>
    <col min="9714" max="9714" width="8.7265625" style="1"/>
    <col min="9715" max="9715" width="14.7265625" style="1" bestFit="1" customWidth="1"/>
    <col min="9716" max="9964" width="8.7265625" style="1"/>
    <col min="9965" max="9965" width="28.81640625" style="1" customWidth="1"/>
    <col min="9966" max="9966" width="24.7265625" style="1" customWidth="1"/>
    <col min="9967" max="9967" width="22.7265625" style="1" customWidth="1"/>
    <col min="9968" max="9968" width="8.7265625" style="1"/>
    <col min="9969" max="9969" width="17.453125" style="1" customWidth="1"/>
    <col min="9970" max="9970" width="8.7265625" style="1"/>
    <col min="9971" max="9971" width="14.7265625" style="1" bestFit="1" customWidth="1"/>
    <col min="9972" max="10220" width="8.7265625" style="1"/>
    <col min="10221" max="10221" width="28.81640625" style="1" customWidth="1"/>
    <col min="10222" max="10222" width="24.7265625" style="1" customWidth="1"/>
    <col min="10223" max="10223" width="22.7265625" style="1" customWidth="1"/>
    <col min="10224" max="10224" width="8.7265625" style="1"/>
    <col min="10225" max="10225" width="17.453125" style="1" customWidth="1"/>
    <col min="10226" max="10226" width="8.7265625" style="1"/>
    <col min="10227" max="10227" width="14.7265625" style="1" bestFit="1" customWidth="1"/>
    <col min="10228" max="10476" width="8.7265625" style="1"/>
    <col min="10477" max="10477" width="28.81640625" style="1" customWidth="1"/>
    <col min="10478" max="10478" width="24.7265625" style="1" customWidth="1"/>
    <col min="10479" max="10479" width="22.7265625" style="1" customWidth="1"/>
    <col min="10480" max="10480" width="8.7265625" style="1"/>
    <col min="10481" max="10481" width="17.453125" style="1" customWidth="1"/>
    <col min="10482" max="10482" width="8.7265625" style="1"/>
    <col min="10483" max="10483" width="14.7265625" style="1" bestFit="1" customWidth="1"/>
    <col min="10484" max="10732" width="8.7265625" style="1"/>
    <col min="10733" max="10733" width="28.81640625" style="1" customWidth="1"/>
    <col min="10734" max="10734" width="24.7265625" style="1" customWidth="1"/>
    <col min="10735" max="10735" width="22.7265625" style="1" customWidth="1"/>
    <col min="10736" max="10736" width="8.7265625" style="1"/>
    <col min="10737" max="10737" width="17.453125" style="1" customWidth="1"/>
    <col min="10738" max="10738" width="8.7265625" style="1"/>
    <col min="10739" max="10739" width="14.7265625" style="1" bestFit="1" customWidth="1"/>
    <col min="10740" max="10988" width="8.7265625" style="1"/>
    <col min="10989" max="10989" width="28.81640625" style="1" customWidth="1"/>
    <col min="10990" max="10990" width="24.7265625" style="1" customWidth="1"/>
    <col min="10991" max="10991" width="22.7265625" style="1" customWidth="1"/>
    <col min="10992" max="10992" width="8.7265625" style="1"/>
    <col min="10993" max="10993" width="17.453125" style="1" customWidth="1"/>
    <col min="10994" max="10994" width="8.7265625" style="1"/>
    <col min="10995" max="10995" width="14.7265625" style="1" bestFit="1" customWidth="1"/>
    <col min="10996" max="11244" width="8.7265625" style="1"/>
    <col min="11245" max="11245" width="28.81640625" style="1" customWidth="1"/>
    <col min="11246" max="11246" width="24.7265625" style="1" customWidth="1"/>
    <col min="11247" max="11247" width="22.7265625" style="1" customWidth="1"/>
    <col min="11248" max="11248" width="8.7265625" style="1"/>
    <col min="11249" max="11249" width="17.453125" style="1" customWidth="1"/>
    <col min="11250" max="11250" width="8.7265625" style="1"/>
    <col min="11251" max="11251" width="14.7265625" style="1" bestFit="1" customWidth="1"/>
    <col min="11252" max="11500" width="8.7265625" style="1"/>
    <col min="11501" max="11501" width="28.81640625" style="1" customWidth="1"/>
    <col min="11502" max="11502" width="24.7265625" style="1" customWidth="1"/>
    <col min="11503" max="11503" width="22.7265625" style="1" customWidth="1"/>
    <col min="11504" max="11504" width="8.7265625" style="1"/>
    <col min="11505" max="11505" width="17.453125" style="1" customWidth="1"/>
    <col min="11506" max="11506" width="8.7265625" style="1"/>
    <col min="11507" max="11507" width="14.7265625" style="1" bestFit="1" customWidth="1"/>
    <col min="11508" max="11756" width="8.7265625" style="1"/>
    <col min="11757" max="11757" width="28.81640625" style="1" customWidth="1"/>
    <col min="11758" max="11758" width="24.7265625" style="1" customWidth="1"/>
    <col min="11759" max="11759" width="22.7265625" style="1" customWidth="1"/>
    <col min="11760" max="11760" width="8.7265625" style="1"/>
    <col min="11761" max="11761" width="17.453125" style="1" customWidth="1"/>
    <col min="11762" max="11762" width="8.7265625" style="1"/>
    <col min="11763" max="11763" width="14.7265625" style="1" bestFit="1" customWidth="1"/>
    <col min="11764" max="12012" width="8.7265625" style="1"/>
    <col min="12013" max="12013" width="28.81640625" style="1" customWidth="1"/>
    <col min="12014" max="12014" width="24.7265625" style="1" customWidth="1"/>
    <col min="12015" max="12015" width="22.7265625" style="1" customWidth="1"/>
    <col min="12016" max="12016" width="8.7265625" style="1"/>
    <col min="12017" max="12017" width="17.453125" style="1" customWidth="1"/>
    <col min="12018" max="12018" width="8.7265625" style="1"/>
    <col min="12019" max="12019" width="14.7265625" style="1" bestFit="1" customWidth="1"/>
    <col min="12020" max="12268" width="8.7265625" style="1"/>
    <col min="12269" max="12269" width="28.81640625" style="1" customWidth="1"/>
    <col min="12270" max="12270" width="24.7265625" style="1" customWidth="1"/>
    <col min="12271" max="12271" width="22.7265625" style="1" customWidth="1"/>
    <col min="12272" max="12272" width="8.7265625" style="1"/>
    <col min="12273" max="12273" width="17.453125" style="1" customWidth="1"/>
    <col min="12274" max="12274" width="8.7265625" style="1"/>
    <col min="12275" max="12275" width="14.7265625" style="1" bestFit="1" customWidth="1"/>
    <col min="12276" max="12524" width="8.7265625" style="1"/>
    <col min="12525" max="12525" width="28.81640625" style="1" customWidth="1"/>
    <col min="12526" max="12526" width="24.7265625" style="1" customWidth="1"/>
    <col min="12527" max="12527" width="22.7265625" style="1" customWidth="1"/>
    <col min="12528" max="12528" width="8.7265625" style="1"/>
    <col min="12529" max="12529" width="17.453125" style="1" customWidth="1"/>
    <col min="12530" max="12530" width="8.7265625" style="1"/>
    <col min="12531" max="12531" width="14.7265625" style="1" bestFit="1" customWidth="1"/>
    <col min="12532" max="12780" width="8.7265625" style="1"/>
    <col min="12781" max="12781" width="28.81640625" style="1" customWidth="1"/>
    <col min="12782" max="12782" width="24.7265625" style="1" customWidth="1"/>
    <col min="12783" max="12783" width="22.7265625" style="1" customWidth="1"/>
    <col min="12784" max="12784" width="8.7265625" style="1"/>
    <col min="12785" max="12785" width="17.453125" style="1" customWidth="1"/>
    <col min="12786" max="12786" width="8.7265625" style="1"/>
    <col min="12787" max="12787" width="14.7265625" style="1" bestFit="1" customWidth="1"/>
    <col min="12788" max="13036" width="8.7265625" style="1"/>
    <col min="13037" max="13037" width="28.81640625" style="1" customWidth="1"/>
    <col min="13038" max="13038" width="24.7265625" style="1" customWidth="1"/>
    <col min="13039" max="13039" width="22.7265625" style="1" customWidth="1"/>
    <col min="13040" max="13040" width="8.7265625" style="1"/>
    <col min="13041" max="13041" width="17.453125" style="1" customWidth="1"/>
    <col min="13042" max="13042" width="8.7265625" style="1"/>
    <col min="13043" max="13043" width="14.7265625" style="1" bestFit="1" customWidth="1"/>
    <col min="13044" max="13292" width="8.7265625" style="1"/>
    <col min="13293" max="13293" width="28.81640625" style="1" customWidth="1"/>
    <col min="13294" max="13294" width="24.7265625" style="1" customWidth="1"/>
    <col min="13295" max="13295" width="22.7265625" style="1" customWidth="1"/>
    <col min="13296" max="13296" width="8.7265625" style="1"/>
    <col min="13297" max="13297" width="17.453125" style="1" customWidth="1"/>
    <col min="13298" max="13298" width="8.7265625" style="1"/>
    <col min="13299" max="13299" width="14.7265625" style="1" bestFit="1" customWidth="1"/>
    <col min="13300" max="13548" width="8.7265625" style="1"/>
    <col min="13549" max="13549" width="28.81640625" style="1" customWidth="1"/>
    <col min="13550" max="13550" width="24.7265625" style="1" customWidth="1"/>
    <col min="13551" max="13551" width="22.7265625" style="1" customWidth="1"/>
    <col min="13552" max="13552" width="8.7265625" style="1"/>
    <col min="13553" max="13553" width="17.453125" style="1" customWidth="1"/>
    <col min="13554" max="13554" width="8.7265625" style="1"/>
    <col min="13555" max="13555" width="14.7265625" style="1" bestFit="1" customWidth="1"/>
    <col min="13556" max="13804" width="8.7265625" style="1"/>
    <col min="13805" max="13805" width="28.81640625" style="1" customWidth="1"/>
    <col min="13806" max="13806" width="24.7265625" style="1" customWidth="1"/>
    <col min="13807" max="13807" width="22.7265625" style="1" customWidth="1"/>
    <col min="13808" max="13808" width="8.7265625" style="1"/>
    <col min="13809" max="13809" width="17.453125" style="1" customWidth="1"/>
    <col min="13810" max="13810" width="8.7265625" style="1"/>
    <col min="13811" max="13811" width="14.7265625" style="1" bestFit="1" customWidth="1"/>
    <col min="13812" max="14060" width="8.7265625" style="1"/>
    <col min="14061" max="14061" width="28.81640625" style="1" customWidth="1"/>
    <col min="14062" max="14062" width="24.7265625" style="1" customWidth="1"/>
    <col min="14063" max="14063" width="22.7265625" style="1" customWidth="1"/>
    <col min="14064" max="14064" width="8.7265625" style="1"/>
    <col min="14065" max="14065" width="17.453125" style="1" customWidth="1"/>
    <col min="14066" max="14066" width="8.7265625" style="1"/>
    <col min="14067" max="14067" width="14.7265625" style="1" bestFit="1" customWidth="1"/>
    <col min="14068" max="14316" width="8.7265625" style="1"/>
    <col min="14317" max="14317" width="28.81640625" style="1" customWidth="1"/>
    <col min="14318" max="14318" width="24.7265625" style="1" customWidth="1"/>
    <col min="14319" max="14319" width="22.7265625" style="1" customWidth="1"/>
    <col min="14320" max="14320" width="8.7265625" style="1"/>
    <col min="14321" max="14321" width="17.453125" style="1" customWidth="1"/>
    <col min="14322" max="14322" width="8.7265625" style="1"/>
    <col min="14323" max="14323" width="14.7265625" style="1" bestFit="1" customWidth="1"/>
    <col min="14324" max="14572" width="8.7265625" style="1"/>
    <col min="14573" max="14573" width="28.81640625" style="1" customWidth="1"/>
    <col min="14574" max="14574" width="24.7265625" style="1" customWidth="1"/>
    <col min="14575" max="14575" width="22.7265625" style="1" customWidth="1"/>
    <col min="14576" max="14576" width="8.7265625" style="1"/>
    <col min="14577" max="14577" width="17.453125" style="1" customWidth="1"/>
    <col min="14578" max="14578" width="8.7265625" style="1"/>
    <col min="14579" max="14579" width="14.7265625" style="1" bestFit="1" customWidth="1"/>
    <col min="14580" max="14828" width="8.7265625" style="1"/>
    <col min="14829" max="14829" width="28.81640625" style="1" customWidth="1"/>
    <col min="14830" max="14830" width="24.7265625" style="1" customWidth="1"/>
    <col min="14831" max="14831" width="22.7265625" style="1" customWidth="1"/>
    <col min="14832" max="14832" width="8.7265625" style="1"/>
    <col min="14833" max="14833" width="17.453125" style="1" customWidth="1"/>
    <col min="14834" max="14834" width="8.7265625" style="1"/>
    <col min="14835" max="14835" width="14.7265625" style="1" bestFit="1" customWidth="1"/>
    <col min="14836" max="15084" width="8.7265625" style="1"/>
    <col min="15085" max="15085" width="28.81640625" style="1" customWidth="1"/>
    <col min="15086" max="15086" width="24.7265625" style="1" customWidth="1"/>
    <col min="15087" max="15087" width="22.7265625" style="1" customWidth="1"/>
    <col min="15088" max="15088" width="8.7265625" style="1"/>
    <col min="15089" max="15089" width="17.453125" style="1" customWidth="1"/>
    <col min="15090" max="15090" width="8.7265625" style="1"/>
    <col min="15091" max="15091" width="14.7265625" style="1" bestFit="1" customWidth="1"/>
    <col min="15092" max="15340" width="8.7265625" style="1"/>
    <col min="15341" max="15341" width="28.81640625" style="1" customWidth="1"/>
    <col min="15342" max="15342" width="24.7265625" style="1" customWidth="1"/>
    <col min="15343" max="15343" width="22.7265625" style="1" customWidth="1"/>
    <col min="15344" max="15344" width="8.7265625" style="1"/>
    <col min="15345" max="15345" width="17.453125" style="1" customWidth="1"/>
    <col min="15346" max="15346" width="8.7265625" style="1"/>
    <col min="15347" max="15347" width="14.7265625" style="1" bestFit="1" customWidth="1"/>
    <col min="15348" max="15596" width="8.7265625" style="1"/>
    <col min="15597" max="15597" width="28.81640625" style="1" customWidth="1"/>
    <col min="15598" max="15598" width="24.7265625" style="1" customWidth="1"/>
    <col min="15599" max="15599" width="22.7265625" style="1" customWidth="1"/>
    <col min="15600" max="15600" width="8.7265625" style="1"/>
    <col min="15601" max="15601" width="17.453125" style="1" customWidth="1"/>
    <col min="15602" max="15602" width="8.7265625" style="1"/>
    <col min="15603" max="15603" width="14.7265625" style="1" bestFit="1" customWidth="1"/>
    <col min="15604" max="15852" width="8.7265625" style="1"/>
    <col min="15853" max="15853" width="28.81640625" style="1" customWidth="1"/>
    <col min="15854" max="15854" width="24.7265625" style="1" customWidth="1"/>
    <col min="15855" max="15855" width="22.7265625" style="1" customWidth="1"/>
    <col min="15856" max="15856" width="8.7265625" style="1"/>
    <col min="15857" max="15857" width="17.453125" style="1" customWidth="1"/>
    <col min="15858" max="15858" width="8.7265625" style="1"/>
    <col min="15859" max="15859" width="14.7265625" style="1" bestFit="1" customWidth="1"/>
    <col min="15860" max="16108" width="8.7265625" style="1"/>
    <col min="16109" max="16109" width="28.81640625" style="1" customWidth="1"/>
    <col min="16110" max="16110" width="24.7265625" style="1" customWidth="1"/>
    <col min="16111" max="16111" width="22.7265625" style="1" customWidth="1"/>
    <col min="16112" max="16112" width="8.7265625" style="1"/>
    <col min="16113" max="16113" width="17.453125" style="1" customWidth="1"/>
    <col min="16114" max="16114" width="8.7265625" style="1"/>
    <col min="16115" max="16115" width="14.7265625" style="1" bestFit="1" customWidth="1"/>
    <col min="16116" max="16384" width="8.7265625" style="1"/>
  </cols>
  <sheetData>
    <row r="1" spans="1:15" ht="12.75" customHeight="1">
      <c r="E1" s="3"/>
      <c r="G1" s="3"/>
      <c r="H1" s="3"/>
      <c r="J1" s="3"/>
      <c r="K1" s="3"/>
      <c r="M1" s="1"/>
      <c r="N1" s="1"/>
    </row>
    <row r="2" spans="1:15" ht="12.75" customHeight="1">
      <c r="B2" s="69" t="s">
        <v>12</v>
      </c>
      <c r="E2" s="3"/>
      <c r="G2" s="3"/>
      <c r="H2" s="3"/>
      <c r="J2" s="3"/>
      <c r="K2" s="3"/>
      <c r="M2" s="1"/>
      <c r="N2" s="1"/>
    </row>
    <row r="3" spans="1:15" ht="12.75" customHeight="1">
      <c r="E3" s="3"/>
      <c r="G3" s="3"/>
      <c r="H3" s="3"/>
      <c r="J3" s="3"/>
      <c r="K3" s="3"/>
      <c r="M3" s="1"/>
      <c r="N3" s="1"/>
    </row>
    <row r="4" spans="1:15" ht="15" customHeight="1">
      <c r="B4" s="16" t="s">
        <v>385</v>
      </c>
      <c r="C4" s="55"/>
      <c r="D4" s="55"/>
      <c r="E4" s="55"/>
      <c r="F4" s="55"/>
      <c r="G4" s="55"/>
      <c r="H4" s="55"/>
      <c r="I4" s="55"/>
      <c r="J4" s="55"/>
      <c r="L4" s="2"/>
      <c r="O4" s="2"/>
    </row>
    <row r="5" spans="1:15" ht="12.65" customHeight="1"/>
    <row r="6" spans="1:15" ht="12.65" customHeight="1">
      <c r="B6" s="20" t="s">
        <v>317</v>
      </c>
    </row>
    <row r="7" spans="1:15" ht="12.65" customHeight="1">
      <c r="B7" s="20" t="s">
        <v>318</v>
      </c>
    </row>
    <row r="8" spans="1:15" ht="12.75" customHeight="1"/>
    <row r="9" spans="1:15" s="133" customFormat="1" ht="15" customHeight="1">
      <c r="D9" s="261" t="s">
        <v>2</v>
      </c>
      <c r="E9" s="261"/>
      <c r="F9" s="134"/>
      <c r="G9" s="261" t="s">
        <v>3</v>
      </c>
      <c r="H9" s="261"/>
      <c r="I9" s="134"/>
      <c r="J9" s="261" t="s">
        <v>13</v>
      </c>
      <c r="K9" s="261"/>
      <c r="L9" s="134"/>
      <c r="M9" s="261" t="s">
        <v>1</v>
      </c>
      <c r="N9" s="261"/>
      <c r="O9" s="132"/>
    </row>
    <row r="10" spans="1:15" s="133" customFormat="1" ht="15" customHeight="1">
      <c r="D10" s="132"/>
      <c r="E10" s="132"/>
      <c r="F10" s="134"/>
      <c r="G10" s="132"/>
      <c r="H10" s="132"/>
      <c r="I10" s="134"/>
      <c r="J10" s="132"/>
      <c r="K10" s="132"/>
      <c r="L10" s="134"/>
      <c r="M10" s="86"/>
      <c r="N10" s="86"/>
      <c r="O10" s="132"/>
    </row>
    <row r="11" spans="1:15" ht="27" thickBot="1">
      <c r="B11" s="125"/>
      <c r="C11" s="9"/>
      <c r="D11" s="52" t="s">
        <v>75</v>
      </c>
      <c r="E11" s="52" t="s">
        <v>120</v>
      </c>
      <c r="F11" s="9"/>
      <c r="G11" s="52" t="s">
        <v>75</v>
      </c>
      <c r="H11" s="52" t="s">
        <v>120</v>
      </c>
      <c r="I11" s="9"/>
      <c r="J11" s="52" t="s">
        <v>75</v>
      </c>
      <c r="K11" s="52" t="s">
        <v>120</v>
      </c>
      <c r="L11" s="9"/>
      <c r="M11" s="52" t="s">
        <v>75</v>
      </c>
      <c r="N11" s="52" t="s">
        <v>120</v>
      </c>
      <c r="O11"/>
    </row>
    <row r="12" spans="1:15" s="130" customFormat="1" ht="21.65" customHeight="1">
      <c r="B12" s="212" t="s">
        <v>40</v>
      </c>
      <c r="C12" s="153"/>
      <c r="D12" s="213">
        <v>106</v>
      </c>
      <c r="E12" s="213">
        <v>32</v>
      </c>
      <c r="F12" s="153"/>
      <c r="G12" s="213">
        <v>167</v>
      </c>
      <c r="H12" s="213">
        <v>137</v>
      </c>
      <c r="I12" s="153"/>
      <c r="J12" s="213">
        <v>6</v>
      </c>
      <c r="K12" s="213">
        <v>2</v>
      </c>
      <c r="L12" s="153"/>
      <c r="M12" s="213">
        <v>279</v>
      </c>
      <c r="N12" s="213">
        <v>171</v>
      </c>
      <c r="O12"/>
    </row>
    <row r="13" spans="1:15" ht="18" customHeight="1" thickBot="1">
      <c r="B13" s="214" t="s">
        <v>43</v>
      </c>
      <c r="C13" s="153"/>
      <c r="D13" s="186">
        <v>106</v>
      </c>
      <c r="E13" s="186">
        <v>22</v>
      </c>
      <c r="F13" s="153"/>
      <c r="G13" s="186">
        <v>166</v>
      </c>
      <c r="H13" s="186">
        <v>119</v>
      </c>
      <c r="I13" s="153"/>
      <c r="J13" s="186">
        <v>6</v>
      </c>
      <c r="K13" s="186">
        <v>0</v>
      </c>
      <c r="L13" s="153"/>
      <c r="M13" s="186">
        <v>278</v>
      </c>
      <c r="N13" s="186">
        <v>141</v>
      </c>
      <c r="O13"/>
    </row>
    <row r="14" spans="1:15" customFormat="1" ht="5.5" customHeight="1" thickTop="1">
      <c r="A14" s="1"/>
      <c r="B14" s="1"/>
      <c r="C14" s="1"/>
      <c r="D14" s="1"/>
      <c r="E14" s="70"/>
      <c r="F14" s="71"/>
      <c r="G14" s="70"/>
      <c r="H14" s="70"/>
      <c r="I14" s="71"/>
      <c r="J14" s="70"/>
      <c r="K14" s="70"/>
      <c r="L14" s="1"/>
      <c r="M14" s="1"/>
      <c r="N14" s="1"/>
    </row>
    <row r="15" spans="1:15" s="130" customFormat="1" ht="15" customHeight="1">
      <c r="B15" s="259" t="s">
        <v>86</v>
      </c>
      <c r="C15" s="259"/>
      <c r="D15" s="259"/>
      <c r="E15" s="259"/>
      <c r="F15" s="259"/>
      <c r="G15" s="259"/>
      <c r="H15" s="259"/>
      <c r="I15" s="259"/>
      <c r="J15" s="259"/>
      <c r="K15" s="259"/>
      <c r="L15" s="1"/>
      <c r="M15" s="1"/>
      <c r="N15" s="1"/>
      <c r="O15"/>
    </row>
    <row r="16" spans="1:15" s="130" customFormat="1" ht="15" customHeight="1">
      <c r="B16" s="72" t="s">
        <v>18</v>
      </c>
      <c r="C16" s="1"/>
      <c r="D16" s="1"/>
      <c r="E16" s="72"/>
      <c r="F16" s="1"/>
      <c r="G16" s="72"/>
      <c r="H16" s="72"/>
      <c r="I16" s="1"/>
      <c r="J16" s="73"/>
      <c r="K16" s="73"/>
      <c r="L16" s="1"/>
      <c r="M16" s="1"/>
      <c r="N16" s="1"/>
      <c r="O16"/>
    </row>
    <row r="17" spans="1:15" ht="15" customHeight="1">
      <c r="B17" s="72" t="s">
        <v>168</v>
      </c>
      <c r="E17" s="72"/>
      <c r="G17" s="72"/>
      <c r="H17" s="72"/>
      <c r="J17" s="73"/>
      <c r="K17" s="73"/>
      <c r="M17" s="1"/>
      <c r="N17" s="1"/>
      <c r="O17"/>
    </row>
    <row r="18" spans="1:15" ht="68.5" customHeight="1">
      <c r="B18" s="267" t="s">
        <v>321</v>
      </c>
      <c r="C18" s="267"/>
      <c r="D18" s="267"/>
      <c r="E18" s="267"/>
      <c r="F18" s="267"/>
      <c r="G18" s="267"/>
      <c r="H18" s="267"/>
      <c r="I18" s="267"/>
      <c r="J18" s="267"/>
      <c r="K18" s="267"/>
      <c r="L18" s="267"/>
      <c r="M18" s="267"/>
      <c r="N18" s="267"/>
      <c r="O18"/>
    </row>
    <row r="19" spans="1:15" ht="13" customHeight="1">
      <c r="B19" s="73"/>
      <c r="E19" s="73"/>
      <c r="F19" s="73"/>
      <c r="G19" s="73"/>
      <c r="H19" s="73"/>
      <c r="I19" s="73"/>
      <c r="J19" s="73"/>
      <c r="K19" s="73"/>
      <c r="M19" s="1"/>
      <c r="N19" s="1"/>
    </row>
    <row r="20" spans="1:15" ht="12" customHeight="1">
      <c r="B20" s="260" t="s">
        <v>87</v>
      </c>
      <c r="C20" s="260"/>
      <c r="D20" s="260"/>
      <c r="E20" s="260"/>
      <c r="F20" s="260"/>
      <c r="G20" s="260"/>
      <c r="H20" s="260"/>
      <c r="I20" s="260"/>
      <c r="J20" s="260"/>
      <c r="K20" s="260"/>
      <c r="L20" s="260"/>
      <c r="M20" s="260"/>
      <c r="N20" s="1"/>
    </row>
    <row r="21" spans="1:15" ht="9" customHeight="1">
      <c r="G21" s="1"/>
      <c r="H21" s="1"/>
      <c r="J21" s="1"/>
      <c r="K21" s="1"/>
      <c r="M21" s="1"/>
      <c r="N21" s="1"/>
    </row>
    <row r="22" spans="1:15" ht="12" customHeight="1">
      <c r="G22" s="1"/>
      <c r="H22" s="1"/>
      <c r="J22" s="1"/>
      <c r="K22" s="1"/>
      <c r="M22" s="1"/>
      <c r="N22" s="1"/>
    </row>
    <row r="23" spans="1:15" ht="22.5" customHeight="1">
      <c r="B23" s="16" t="s">
        <v>384</v>
      </c>
      <c r="C23" s="55"/>
      <c r="D23" s="55"/>
      <c r="E23" s="55"/>
      <c r="F23" s="55"/>
      <c r="G23" s="55"/>
      <c r="H23" s="55"/>
      <c r="I23" s="55"/>
      <c r="J23" s="55"/>
      <c r="L23" s="2"/>
    </row>
    <row r="24" spans="1:15" ht="12" customHeight="1"/>
    <row r="25" spans="1:15" ht="12" customHeight="1">
      <c r="B25" s="20" t="s">
        <v>320</v>
      </c>
    </row>
    <row r="26" spans="1:15" ht="12" customHeight="1">
      <c r="B26" s="20" t="s">
        <v>319</v>
      </c>
    </row>
    <row r="27" spans="1:15" ht="12" customHeight="1"/>
    <row r="28" spans="1:15" ht="15" customHeight="1">
      <c r="B28" s="133"/>
      <c r="C28" s="133"/>
      <c r="D28" s="261" t="s">
        <v>2</v>
      </c>
      <c r="E28" s="261"/>
      <c r="F28" s="134"/>
      <c r="G28" s="261" t="s">
        <v>3</v>
      </c>
      <c r="H28" s="261"/>
      <c r="I28" s="134"/>
      <c r="J28" s="261" t="s">
        <v>13</v>
      </c>
      <c r="K28" s="261"/>
      <c r="L28" s="134"/>
      <c r="M28" s="261" t="s">
        <v>1</v>
      </c>
      <c r="N28" s="261"/>
    </row>
    <row r="29" spans="1:15" customFormat="1" ht="14.5" customHeight="1">
      <c r="A29" s="1"/>
      <c r="B29" s="3"/>
      <c r="C29" s="3"/>
      <c r="D29" s="132"/>
      <c r="E29" s="132"/>
      <c r="F29" s="134"/>
      <c r="G29" s="132"/>
      <c r="H29" s="132"/>
      <c r="I29" s="134"/>
      <c r="J29" s="132"/>
      <c r="K29" s="132"/>
      <c r="L29" s="134"/>
      <c r="M29" s="86"/>
      <c r="N29" s="86"/>
    </row>
    <row r="30" spans="1:15" ht="26.15" customHeight="1" thickBot="1">
      <c r="B30" s="125"/>
      <c r="C30" s="9"/>
      <c r="D30" s="52" t="s">
        <v>75</v>
      </c>
      <c r="E30" s="52" t="s">
        <v>120</v>
      </c>
      <c r="F30" s="9"/>
      <c r="G30" s="52" t="s">
        <v>75</v>
      </c>
      <c r="H30" s="52" t="s">
        <v>120</v>
      </c>
      <c r="I30" s="9"/>
      <c r="J30" s="52" t="s">
        <v>75</v>
      </c>
      <c r="K30" s="52" t="s">
        <v>120</v>
      </c>
      <c r="L30" s="9"/>
      <c r="M30" s="52" t="s">
        <v>75</v>
      </c>
      <c r="N30" s="52" t="s">
        <v>120</v>
      </c>
    </row>
    <row r="31" spans="1:15" ht="21" customHeight="1">
      <c r="B31" s="212" t="s">
        <v>44</v>
      </c>
      <c r="C31" s="153"/>
      <c r="D31" s="213">
        <v>106</v>
      </c>
      <c r="E31" s="213">
        <v>27</v>
      </c>
      <c r="F31" s="153"/>
      <c r="G31" s="213">
        <v>167</v>
      </c>
      <c r="H31" s="213">
        <v>122</v>
      </c>
      <c r="I31" s="153"/>
      <c r="J31" s="213">
        <v>5</v>
      </c>
      <c r="K31" s="213">
        <v>5</v>
      </c>
      <c r="L31" s="153"/>
      <c r="M31" s="213">
        <v>278</v>
      </c>
      <c r="N31" s="213">
        <v>154</v>
      </c>
    </row>
    <row r="32" spans="1:15" ht="22.5" customHeight="1" thickBot="1">
      <c r="B32" s="214" t="s">
        <v>154</v>
      </c>
      <c r="C32" s="153"/>
      <c r="D32" s="186">
        <v>104</v>
      </c>
      <c r="E32" s="186">
        <v>6</v>
      </c>
      <c r="F32" s="153"/>
      <c r="G32" s="186">
        <v>166</v>
      </c>
      <c r="H32" s="186">
        <v>10</v>
      </c>
      <c r="I32" s="153"/>
      <c r="J32" s="186">
        <v>6</v>
      </c>
      <c r="K32" s="186">
        <v>3</v>
      </c>
      <c r="L32" s="153"/>
      <c r="M32" s="186">
        <v>276</v>
      </c>
      <c r="N32" s="186">
        <v>19</v>
      </c>
      <c r="O32"/>
    </row>
    <row r="33" spans="1:15" customFormat="1" ht="10" customHeight="1" thickTop="1">
      <c r="A33" s="1"/>
      <c r="B33" s="1"/>
      <c r="C33" s="153"/>
      <c r="D33" s="1"/>
      <c r="E33" s="70"/>
      <c r="F33" s="153"/>
      <c r="G33" s="70"/>
      <c r="H33" s="70"/>
      <c r="I33" s="71"/>
      <c r="J33" s="70"/>
      <c r="K33" s="70"/>
      <c r="L33" s="1"/>
      <c r="M33" s="1"/>
      <c r="N33" s="1"/>
    </row>
    <row r="34" spans="1:15" s="130" customFormat="1" ht="15" customHeight="1">
      <c r="B34" s="259" t="s">
        <v>86</v>
      </c>
      <c r="C34" s="259"/>
      <c r="D34" s="259"/>
      <c r="E34" s="259"/>
      <c r="F34" s="259"/>
      <c r="G34" s="259"/>
      <c r="H34" s="259"/>
      <c r="I34" s="259"/>
      <c r="J34" s="259"/>
      <c r="K34" s="259"/>
      <c r="L34" s="1"/>
      <c r="M34" s="1"/>
      <c r="N34" s="1"/>
      <c r="O34"/>
    </row>
    <row r="35" spans="1:15" s="130" customFormat="1" ht="15" customHeight="1">
      <c r="B35" s="72" t="s">
        <v>18</v>
      </c>
      <c r="C35" s="1"/>
      <c r="D35" s="1"/>
      <c r="E35" s="72"/>
      <c r="F35" s="1"/>
      <c r="G35" s="72"/>
      <c r="H35" s="72"/>
      <c r="I35" s="1"/>
      <c r="J35" s="73"/>
      <c r="K35" s="73"/>
      <c r="L35" s="1"/>
      <c r="M35" s="1"/>
      <c r="N35" s="1"/>
      <c r="O35"/>
    </row>
    <row r="36" spans="1:15" ht="15" customHeight="1">
      <c r="B36" s="72" t="s">
        <v>168</v>
      </c>
      <c r="E36" s="72"/>
      <c r="G36" s="72"/>
      <c r="H36" s="72"/>
      <c r="J36" s="73"/>
      <c r="K36" s="73"/>
      <c r="M36" s="1"/>
      <c r="N36" s="1"/>
      <c r="O36"/>
    </row>
    <row r="37" spans="1:15" ht="44.5" customHeight="1">
      <c r="B37" s="267" t="s">
        <v>322</v>
      </c>
      <c r="C37" s="267"/>
      <c r="D37" s="267"/>
      <c r="E37" s="267"/>
      <c r="F37" s="267"/>
      <c r="G37" s="267"/>
      <c r="H37" s="267"/>
      <c r="I37" s="267"/>
      <c r="J37" s="267"/>
      <c r="K37" s="267"/>
      <c r="L37" s="267"/>
      <c r="M37" s="267"/>
      <c r="N37" s="267"/>
      <c r="O37"/>
    </row>
    <row r="38" spans="1:15" ht="15" customHeight="1">
      <c r="B38" s="72"/>
      <c r="E38" s="72"/>
      <c r="G38" s="72"/>
      <c r="H38" s="72"/>
      <c r="J38" s="73"/>
      <c r="K38" s="73"/>
      <c r="M38" s="1"/>
      <c r="N38" s="1"/>
      <c r="O38"/>
    </row>
    <row r="39" spans="1:15" customFormat="1" ht="14.15" customHeight="1">
      <c r="A39" s="1"/>
      <c r="B39" s="73"/>
      <c r="C39" s="1"/>
      <c r="D39" s="1"/>
      <c r="E39" s="73"/>
      <c r="F39" s="73"/>
      <c r="G39" s="73"/>
      <c r="H39" s="73"/>
      <c r="I39" s="73"/>
      <c r="J39" s="73"/>
      <c r="K39" s="73"/>
      <c r="L39" s="1"/>
      <c r="M39" s="1"/>
      <c r="N39" s="1"/>
    </row>
    <row r="40" spans="1:15" s="130" customFormat="1" ht="15" customHeight="1">
      <c r="B40" s="260" t="s">
        <v>87</v>
      </c>
      <c r="C40" s="260"/>
      <c r="D40" s="260"/>
      <c r="E40" s="260"/>
      <c r="F40" s="260"/>
      <c r="G40" s="260"/>
      <c r="H40" s="260"/>
      <c r="I40" s="260"/>
      <c r="J40" s="260"/>
      <c r="K40" s="260"/>
      <c r="L40" s="260"/>
      <c r="M40" s="260"/>
      <c r="N40" s="1"/>
      <c r="O40"/>
    </row>
    <row r="41" spans="1:15" s="130" customFormat="1" ht="15" customHeight="1">
      <c r="B41" s="1"/>
      <c r="C41" s="1"/>
      <c r="D41" s="1"/>
      <c r="E41" s="1"/>
      <c r="F41" s="1"/>
      <c r="G41" s="2"/>
      <c r="H41" s="2"/>
      <c r="I41" s="1"/>
      <c r="J41" s="2"/>
      <c r="K41" s="2"/>
      <c r="L41" s="1"/>
      <c r="M41" s="2"/>
      <c r="N41" s="2"/>
      <c r="O41"/>
    </row>
    <row r="42" spans="1:15" ht="15" customHeight="1">
      <c r="O42"/>
    </row>
    <row r="43" spans="1:15" ht="5.25" customHeight="1"/>
    <row r="44" spans="1:15" ht="7.5" customHeight="1"/>
    <row r="45" spans="1:15" ht="12" customHeight="1"/>
    <row r="46" spans="1:15" ht="12" customHeight="1"/>
    <row r="47" spans="1:15" ht="3" customHeight="1"/>
    <row r="48" spans="1:15" ht="12" customHeight="1"/>
  </sheetData>
  <sheetProtection algorithmName="SHA-512" hashValue="UrdDmFp7AU3W59IARrCbXkKxYAWoBIZjUjq4KL8BzTa3i76xkLI29tIvrz3risTUu98YrSL4j0MbDMIDp/4ssg==" saltValue="nG1cms6O7o6vG9FnSKq7qQ==" spinCount="100000" sheet="1" objects="1" scenarios="1"/>
  <customSheetViews>
    <customSheetView guid="{2806289E-E2A8-4B9B-A15C-380DC7171E03}" showPageBreaks="1" showGridLines="0" view="pageLayout" topLeftCell="A2">
      <selection activeCell="B24" sqref="B24"/>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topLeftCell="A2">
      <selection activeCell="B24" sqref="B24"/>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14">
    <mergeCell ref="B34:K34"/>
    <mergeCell ref="B15:K15"/>
    <mergeCell ref="B20:M20"/>
    <mergeCell ref="B40:M40"/>
    <mergeCell ref="M9:N9"/>
    <mergeCell ref="J9:K9"/>
    <mergeCell ref="G9:H9"/>
    <mergeCell ref="D9:E9"/>
    <mergeCell ref="D28:E28"/>
    <mergeCell ref="M28:N28"/>
    <mergeCell ref="J28:K28"/>
    <mergeCell ref="G28:H28"/>
    <mergeCell ref="B18:N18"/>
    <mergeCell ref="B37:N37"/>
  </mergeCells>
  <hyperlinks>
    <hyperlink ref="B2" location="'Table of Contents'!A1" display="Table of Contents" xr:uid="{291AB7F4-4381-46DF-8266-48A41B6F2CBF}"/>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6"/>
  <dimension ref="B1:Q20"/>
  <sheetViews>
    <sheetView showGridLines="0" zoomScaleNormal="100" zoomScalePageLayoutView="80" workbookViewId="0"/>
  </sheetViews>
  <sheetFormatPr defaultColWidth="5.453125" defaultRowHeight="15" customHeight="1"/>
  <cols>
    <col min="1" max="1" width="2.26953125" style="1" customWidth="1"/>
    <col min="2" max="2" width="27" style="1" customWidth="1"/>
    <col min="3" max="3" width="2" style="1" customWidth="1"/>
    <col min="4" max="4" width="7.54296875" style="1" customWidth="1"/>
    <col min="5" max="5" width="13.7265625" style="1" customWidth="1"/>
    <col min="6" max="6" width="1.453125" style="1" customWidth="1"/>
    <col min="7" max="7" width="7.453125" style="1" customWidth="1"/>
    <col min="8" max="8" width="13.7265625" style="2" customWidth="1"/>
    <col min="9" max="9" width="1.453125" style="1" customWidth="1"/>
    <col min="10" max="10" width="6.1796875" style="1" customWidth="1"/>
    <col min="11" max="11" width="13.7265625" style="2" customWidth="1"/>
    <col min="12" max="12" width="1.7265625" style="1" customWidth="1"/>
    <col min="13" max="13" width="7.54296875" style="1" customWidth="1"/>
    <col min="14" max="14" width="13.7265625" style="2" customWidth="1"/>
    <col min="15" max="244" width="5.453125" style="1"/>
    <col min="245" max="245" width="28.81640625" style="1" customWidth="1"/>
    <col min="246" max="246" width="24.7265625" style="1" customWidth="1"/>
    <col min="247" max="247" width="22.7265625" style="1" customWidth="1"/>
    <col min="248" max="248" width="5.453125" style="1"/>
    <col min="249" max="249" width="17.453125" style="1" customWidth="1"/>
    <col min="250" max="250" width="5.453125" style="1"/>
    <col min="251" max="251" width="14.7265625" style="1" bestFit="1" customWidth="1"/>
    <col min="252" max="500" width="5.453125" style="1"/>
    <col min="501" max="501" width="28.81640625" style="1" customWidth="1"/>
    <col min="502" max="502" width="24.7265625" style="1" customWidth="1"/>
    <col min="503" max="503" width="22.7265625" style="1" customWidth="1"/>
    <col min="504" max="504" width="5.453125" style="1"/>
    <col min="505" max="505" width="17.453125" style="1" customWidth="1"/>
    <col min="506" max="506" width="5.453125" style="1"/>
    <col min="507" max="507" width="14.7265625" style="1" bestFit="1" customWidth="1"/>
    <col min="508" max="756" width="5.453125" style="1"/>
    <col min="757" max="757" width="28.81640625" style="1" customWidth="1"/>
    <col min="758" max="758" width="24.7265625" style="1" customWidth="1"/>
    <col min="759" max="759" width="22.7265625" style="1" customWidth="1"/>
    <col min="760" max="760" width="5.453125" style="1"/>
    <col min="761" max="761" width="17.453125" style="1" customWidth="1"/>
    <col min="762" max="762" width="5.453125" style="1"/>
    <col min="763" max="763" width="14.7265625" style="1" bestFit="1" customWidth="1"/>
    <col min="764" max="1012" width="5.453125" style="1"/>
    <col min="1013" max="1013" width="28.81640625" style="1" customWidth="1"/>
    <col min="1014" max="1014" width="24.7265625" style="1" customWidth="1"/>
    <col min="1015" max="1015" width="22.7265625" style="1" customWidth="1"/>
    <col min="1016" max="1016" width="5.453125" style="1"/>
    <col min="1017" max="1017" width="17.453125" style="1" customWidth="1"/>
    <col min="1018" max="1018" width="5.453125" style="1"/>
    <col min="1019" max="1019" width="14.7265625" style="1" bestFit="1" customWidth="1"/>
    <col min="1020" max="1268" width="5.453125" style="1"/>
    <col min="1269" max="1269" width="28.81640625" style="1" customWidth="1"/>
    <col min="1270" max="1270" width="24.7265625" style="1" customWidth="1"/>
    <col min="1271" max="1271" width="22.7265625" style="1" customWidth="1"/>
    <col min="1272" max="1272" width="5.453125" style="1"/>
    <col min="1273" max="1273" width="17.453125" style="1" customWidth="1"/>
    <col min="1274" max="1274" width="5.453125" style="1"/>
    <col min="1275" max="1275" width="14.7265625" style="1" bestFit="1" customWidth="1"/>
    <col min="1276" max="1524" width="5.453125" style="1"/>
    <col min="1525" max="1525" width="28.81640625" style="1" customWidth="1"/>
    <col min="1526" max="1526" width="24.7265625" style="1" customWidth="1"/>
    <col min="1527" max="1527" width="22.7265625" style="1" customWidth="1"/>
    <col min="1528" max="1528" width="5.453125" style="1"/>
    <col min="1529" max="1529" width="17.453125" style="1" customWidth="1"/>
    <col min="1530" max="1530" width="5.453125" style="1"/>
    <col min="1531" max="1531" width="14.7265625" style="1" bestFit="1" customWidth="1"/>
    <col min="1532" max="1780" width="5.453125" style="1"/>
    <col min="1781" max="1781" width="28.81640625" style="1" customWidth="1"/>
    <col min="1782" max="1782" width="24.7265625" style="1" customWidth="1"/>
    <col min="1783" max="1783" width="22.7265625" style="1" customWidth="1"/>
    <col min="1784" max="1784" width="5.453125" style="1"/>
    <col min="1785" max="1785" width="17.453125" style="1" customWidth="1"/>
    <col min="1786" max="1786" width="5.453125" style="1"/>
    <col min="1787" max="1787" width="14.7265625" style="1" bestFit="1" customWidth="1"/>
    <col min="1788" max="2036" width="5.453125" style="1"/>
    <col min="2037" max="2037" width="28.81640625" style="1" customWidth="1"/>
    <col min="2038" max="2038" width="24.7265625" style="1" customWidth="1"/>
    <col min="2039" max="2039" width="22.7265625" style="1" customWidth="1"/>
    <col min="2040" max="2040" width="5.453125" style="1"/>
    <col min="2041" max="2041" width="17.453125" style="1" customWidth="1"/>
    <col min="2042" max="2042" width="5.453125" style="1"/>
    <col min="2043" max="2043" width="14.7265625" style="1" bestFit="1" customWidth="1"/>
    <col min="2044" max="2292" width="5.453125" style="1"/>
    <col min="2293" max="2293" width="28.81640625" style="1" customWidth="1"/>
    <col min="2294" max="2294" width="24.7265625" style="1" customWidth="1"/>
    <col min="2295" max="2295" width="22.7265625" style="1" customWidth="1"/>
    <col min="2296" max="2296" width="5.453125" style="1"/>
    <col min="2297" max="2297" width="17.453125" style="1" customWidth="1"/>
    <col min="2298" max="2298" width="5.453125" style="1"/>
    <col min="2299" max="2299" width="14.7265625" style="1" bestFit="1" customWidth="1"/>
    <col min="2300" max="2548" width="5.453125" style="1"/>
    <col min="2549" max="2549" width="28.81640625" style="1" customWidth="1"/>
    <col min="2550" max="2550" width="24.7265625" style="1" customWidth="1"/>
    <col min="2551" max="2551" width="22.7265625" style="1" customWidth="1"/>
    <col min="2552" max="2552" width="5.453125" style="1"/>
    <col min="2553" max="2553" width="17.453125" style="1" customWidth="1"/>
    <col min="2554" max="2554" width="5.453125" style="1"/>
    <col min="2555" max="2555" width="14.7265625" style="1" bestFit="1" customWidth="1"/>
    <col min="2556" max="2804" width="5.453125" style="1"/>
    <col min="2805" max="2805" width="28.81640625" style="1" customWidth="1"/>
    <col min="2806" max="2806" width="24.7265625" style="1" customWidth="1"/>
    <col min="2807" max="2807" width="22.7265625" style="1" customWidth="1"/>
    <col min="2808" max="2808" width="5.453125" style="1"/>
    <col min="2809" max="2809" width="17.453125" style="1" customWidth="1"/>
    <col min="2810" max="2810" width="5.453125" style="1"/>
    <col min="2811" max="2811" width="14.7265625" style="1" bestFit="1" customWidth="1"/>
    <col min="2812" max="3060" width="5.453125" style="1"/>
    <col min="3061" max="3061" width="28.81640625" style="1" customWidth="1"/>
    <col min="3062" max="3062" width="24.7265625" style="1" customWidth="1"/>
    <col min="3063" max="3063" width="22.7265625" style="1" customWidth="1"/>
    <col min="3064" max="3064" width="5.453125" style="1"/>
    <col min="3065" max="3065" width="17.453125" style="1" customWidth="1"/>
    <col min="3066" max="3066" width="5.453125" style="1"/>
    <col min="3067" max="3067" width="14.7265625" style="1" bestFit="1" customWidth="1"/>
    <col min="3068" max="3316" width="5.453125" style="1"/>
    <col min="3317" max="3317" width="28.81640625" style="1" customWidth="1"/>
    <col min="3318" max="3318" width="24.7265625" style="1" customWidth="1"/>
    <col min="3319" max="3319" width="22.7265625" style="1" customWidth="1"/>
    <col min="3320" max="3320" width="5.453125" style="1"/>
    <col min="3321" max="3321" width="17.453125" style="1" customWidth="1"/>
    <col min="3322" max="3322" width="5.453125" style="1"/>
    <col min="3323" max="3323" width="14.7265625" style="1" bestFit="1" customWidth="1"/>
    <col min="3324" max="3572" width="5.453125" style="1"/>
    <col min="3573" max="3573" width="28.81640625" style="1" customWidth="1"/>
    <col min="3574" max="3574" width="24.7265625" style="1" customWidth="1"/>
    <col min="3575" max="3575" width="22.7265625" style="1" customWidth="1"/>
    <col min="3576" max="3576" width="5.453125" style="1"/>
    <col min="3577" max="3577" width="17.453125" style="1" customWidth="1"/>
    <col min="3578" max="3578" width="5.453125" style="1"/>
    <col min="3579" max="3579" width="14.7265625" style="1" bestFit="1" customWidth="1"/>
    <col min="3580" max="3828" width="5.453125" style="1"/>
    <col min="3829" max="3829" width="28.81640625" style="1" customWidth="1"/>
    <col min="3830" max="3830" width="24.7265625" style="1" customWidth="1"/>
    <col min="3831" max="3831" width="22.7265625" style="1" customWidth="1"/>
    <col min="3832" max="3832" width="5.453125" style="1"/>
    <col min="3833" max="3833" width="17.453125" style="1" customWidth="1"/>
    <col min="3834" max="3834" width="5.453125" style="1"/>
    <col min="3835" max="3835" width="14.7265625" style="1" bestFit="1" customWidth="1"/>
    <col min="3836" max="4084" width="5.453125" style="1"/>
    <col min="4085" max="4085" width="28.81640625" style="1" customWidth="1"/>
    <col min="4086" max="4086" width="24.7265625" style="1" customWidth="1"/>
    <col min="4087" max="4087" width="22.7265625" style="1" customWidth="1"/>
    <col min="4088" max="4088" width="5.453125" style="1"/>
    <col min="4089" max="4089" width="17.453125" style="1" customWidth="1"/>
    <col min="4090" max="4090" width="5.453125" style="1"/>
    <col min="4091" max="4091" width="14.7265625" style="1" bestFit="1" customWidth="1"/>
    <col min="4092" max="4340" width="5.453125" style="1"/>
    <col min="4341" max="4341" width="28.81640625" style="1" customWidth="1"/>
    <col min="4342" max="4342" width="24.7265625" style="1" customWidth="1"/>
    <col min="4343" max="4343" width="22.7265625" style="1" customWidth="1"/>
    <col min="4344" max="4344" width="5.453125" style="1"/>
    <col min="4345" max="4345" width="17.453125" style="1" customWidth="1"/>
    <col min="4346" max="4346" width="5.453125" style="1"/>
    <col min="4347" max="4347" width="14.7265625" style="1" bestFit="1" customWidth="1"/>
    <col min="4348" max="4596" width="5.453125" style="1"/>
    <col min="4597" max="4597" width="28.81640625" style="1" customWidth="1"/>
    <col min="4598" max="4598" width="24.7265625" style="1" customWidth="1"/>
    <col min="4599" max="4599" width="22.7265625" style="1" customWidth="1"/>
    <col min="4600" max="4600" width="5.453125" style="1"/>
    <col min="4601" max="4601" width="17.453125" style="1" customWidth="1"/>
    <col min="4602" max="4602" width="5.453125" style="1"/>
    <col min="4603" max="4603" width="14.7265625" style="1" bestFit="1" customWidth="1"/>
    <col min="4604" max="4852" width="5.453125" style="1"/>
    <col min="4853" max="4853" width="28.81640625" style="1" customWidth="1"/>
    <col min="4854" max="4854" width="24.7265625" style="1" customWidth="1"/>
    <col min="4855" max="4855" width="22.7265625" style="1" customWidth="1"/>
    <col min="4856" max="4856" width="5.453125" style="1"/>
    <col min="4857" max="4857" width="17.453125" style="1" customWidth="1"/>
    <col min="4858" max="4858" width="5.453125" style="1"/>
    <col min="4859" max="4859" width="14.7265625" style="1" bestFit="1" customWidth="1"/>
    <col min="4860" max="5108" width="5.453125" style="1"/>
    <col min="5109" max="5109" width="28.81640625" style="1" customWidth="1"/>
    <col min="5110" max="5110" width="24.7265625" style="1" customWidth="1"/>
    <col min="5111" max="5111" width="22.7265625" style="1" customWidth="1"/>
    <col min="5112" max="5112" width="5.453125" style="1"/>
    <col min="5113" max="5113" width="17.453125" style="1" customWidth="1"/>
    <col min="5114" max="5114" width="5.453125" style="1"/>
    <col min="5115" max="5115" width="14.7265625" style="1" bestFit="1" customWidth="1"/>
    <col min="5116" max="5364" width="5.453125" style="1"/>
    <col min="5365" max="5365" width="28.81640625" style="1" customWidth="1"/>
    <col min="5366" max="5366" width="24.7265625" style="1" customWidth="1"/>
    <col min="5367" max="5367" width="22.7265625" style="1" customWidth="1"/>
    <col min="5368" max="5368" width="5.453125" style="1"/>
    <col min="5369" max="5369" width="17.453125" style="1" customWidth="1"/>
    <col min="5370" max="5370" width="5.453125" style="1"/>
    <col min="5371" max="5371" width="14.7265625" style="1" bestFit="1" customWidth="1"/>
    <col min="5372" max="5620" width="5.453125" style="1"/>
    <col min="5621" max="5621" width="28.81640625" style="1" customWidth="1"/>
    <col min="5622" max="5622" width="24.7265625" style="1" customWidth="1"/>
    <col min="5623" max="5623" width="22.7265625" style="1" customWidth="1"/>
    <col min="5624" max="5624" width="5.453125" style="1"/>
    <col min="5625" max="5625" width="17.453125" style="1" customWidth="1"/>
    <col min="5626" max="5626" width="5.453125" style="1"/>
    <col min="5627" max="5627" width="14.7265625" style="1" bestFit="1" customWidth="1"/>
    <col min="5628" max="5876" width="5.453125" style="1"/>
    <col min="5877" max="5877" width="28.81640625" style="1" customWidth="1"/>
    <col min="5878" max="5878" width="24.7265625" style="1" customWidth="1"/>
    <col min="5879" max="5879" width="22.7265625" style="1" customWidth="1"/>
    <col min="5880" max="5880" width="5.453125" style="1"/>
    <col min="5881" max="5881" width="17.453125" style="1" customWidth="1"/>
    <col min="5882" max="5882" width="5.453125" style="1"/>
    <col min="5883" max="5883" width="14.7265625" style="1" bestFit="1" customWidth="1"/>
    <col min="5884" max="6132" width="5.453125" style="1"/>
    <col min="6133" max="6133" width="28.81640625" style="1" customWidth="1"/>
    <col min="6134" max="6134" width="24.7265625" style="1" customWidth="1"/>
    <col min="6135" max="6135" width="22.7265625" style="1" customWidth="1"/>
    <col min="6136" max="6136" width="5.453125" style="1"/>
    <col min="6137" max="6137" width="17.453125" style="1" customWidth="1"/>
    <col min="6138" max="6138" width="5.453125" style="1"/>
    <col min="6139" max="6139" width="14.7265625" style="1" bestFit="1" customWidth="1"/>
    <col min="6140" max="6388" width="5.453125" style="1"/>
    <col min="6389" max="6389" width="28.81640625" style="1" customWidth="1"/>
    <col min="6390" max="6390" width="24.7265625" style="1" customWidth="1"/>
    <col min="6391" max="6391" width="22.7265625" style="1" customWidth="1"/>
    <col min="6392" max="6392" width="5.453125" style="1"/>
    <col min="6393" max="6393" width="17.453125" style="1" customWidth="1"/>
    <col min="6394" max="6394" width="5.453125" style="1"/>
    <col min="6395" max="6395" width="14.7265625" style="1" bestFit="1" customWidth="1"/>
    <col min="6396" max="6644" width="5.453125" style="1"/>
    <col min="6645" max="6645" width="28.81640625" style="1" customWidth="1"/>
    <col min="6646" max="6646" width="24.7265625" style="1" customWidth="1"/>
    <col min="6647" max="6647" width="22.7265625" style="1" customWidth="1"/>
    <col min="6648" max="6648" width="5.453125" style="1"/>
    <col min="6649" max="6649" width="17.453125" style="1" customWidth="1"/>
    <col min="6650" max="6650" width="5.453125" style="1"/>
    <col min="6651" max="6651" width="14.7265625" style="1" bestFit="1" customWidth="1"/>
    <col min="6652" max="6900" width="5.453125" style="1"/>
    <col min="6901" max="6901" width="28.81640625" style="1" customWidth="1"/>
    <col min="6902" max="6902" width="24.7265625" style="1" customWidth="1"/>
    <col min="6903" max="6903" width="22.7265625" style="1" customWidth="1"/>
    <col min="6904" max="6904" width="5.453125" style="1"/>
    <col min="6905" max="6905" width="17.453125" style="1" customWidth="1"/>
    <col min="6906" max="6906" width="5.453125" style="1"/>
    <col min="6907" max="6907" width="14.7265625" style="1" bestFit="1" customWidth="1"/>
    <col min="6908" max="7156" width="5.453125" style="1"/>
    <col min="7157" max="7157" width="28.81640625" style="1" customWidth="1"/>
    <col min="7158" max="7158" width="24.7265625" style="1" customWidth="1"/>
    <col min="7159" max="7159" width="22.7265625" style="1" customWidth="1"/>
    <col min="7160" max="7160" width="5.453125" style="1"/>
    <col min="7161" max="7161" width="17.453125" style="1" customWidth="1"/>
    <col min="7162" max="7162" width="5.453125" style="1"/>
    <col min="7163" max="7163" width="14.7265625" style="1" bestFit="1" customWidth="1"/>
    <col min="7164" max="7412" width="5.453125" style="1"/>
    <col min="7413" max="7413" width="28.81640625" style="1" customWidth="1"/>
    <col min="7414" max="7414" width="24.7265625" style="1" customWidth="1"/>
    <col min="7415" max="7415" width="22.7265625" style="1" customWidth="1"/>
    <col min="7416" max="7416" width="5.453125" style="1"/>
    <col min="7417" max="7417" width="17.453125" style="1" customWidth="1"/>
    <col min="7418" max="7418" width="5.453125" style="1"/>
    <col min="7419" max="7419" width="14.7265625" style="1" bestFit="1" customWidth="1"/>
    <col min="7420" max="7668" width="5.453125" style="1"/>
    <col min="7669" max="7669" width="28.81640625" style="1" customWidth="1"/>
    <col min="7670" max="7670" width="24.7265625" style="1" customWidth="1"/>
    <col min="7671" max="7671" width="22.7265625" style="1" customWidth="1"/>
    <col min="7672" max="7672" width="5.453125" style="1"/>
    <col min="7673" max="7673" width="17.453125" style="1" customWidth="1"/>
    <col min="7674" max="7674" width="5.453125" style="1"/>
    <col min="7675" max="7675" width="14.7265625" style="1" bestFit="1" customWidth="1"/>
    <col min="7676" max="7924" width="5.453125" style="1"/>
    <col min="7925" max="7925" width="28.81640625" style="1" customWidth="1"/>
    <col min="7926" max="7926" width="24.7265625" style="1" customWidth="1"/>
    <col min="7927" max="7927" width="22.7265625" style="1" customWidth="1"/>
    <col min="7928" max="7928" width="5.453125" style="1"/>
    <col min="7929" max="7929" width="17.453125" style="1" customWidth="1"/>
    <col min="7930" max="7930" width="5.453125" style="1"/>
    <col min="7931" max="7931" width="14.7265625" style="1" bestFit="1" customWidth="1"/>
    <col min="7932" max="8180" width="5.453125" style="1"/>
    <col min="8181" max="8181" width="28.81640625" style="1" customWidth="1"/>
    <col min="8182" max="8182" width="24.7265625" style="1" customWidth="1"/>
    <col min="8183" max="8183" width="22.7265625" style="1" customWidth="1"/>
    <col min="8184" max="8184" width="5.453125" style="1"/>
    <col min="8185" max="8185" width="17.453125" style="1" customWidth="1"/>
    <col min="8186" max="8186" width="5.453125" style="1"/>
    <col min="8187" max="8187" width="14.7265625" style="1" bestFit="1" customWidth="1"/>
    <col min="8188" max="8436" width="5.453125" style="1"/>
    <col min="8437" max="8437" width="28.81640625" style="1" customWidth="1"/>
    <col min="8438" max="8438" width="24.7265625" style="1" customWidth="1"/>
    <col min="8439" max="8439" width="22.7265625" style="1" customWidth="1"/>
    <col min="8440" max="8440" width="5.453125" style="1"/>
    <col min="8441" max="8441" width="17.453125" style="1" customWidth="1"/>
    <col min="8442" max="8442" width="5.453125" style="1"/>
    <col min="8443" max="8443" width="14.7265625" style="1" bestFit="1" customWidth="1"/>
    <col min="8444" max="8692" width="5.453125" style="1"/>
    <col min="8693" max="8693" width="28.81640625" style="1" customWidth="1"/>
    <col min="8694" max="8694" width="24.7265625" style="1" customWidth="1"/>
    <col min="8695" max="8695" width="22.7265625" style="1" customWidth="1"/>
    <col min="8696" max="8696" width="5.453125" style="1"/>
    <col min="8697" max="8697" width="17.453125" style="1" customWidth="1"/>
    <col min="8698" max="8698" width="5.453125" style="1"/>
    <col min="8699" max="8699" width="14.7265625" style="1" bestFit="1" customWidth="1"/>
    <col min="8700" max="8948" width="5.453125" style="1"/>
    <col min="8949" max="8949" width="28.81640625" style="1" customWidth="1"/>
    <col min="8950" max="8950" width="24.7265625" style="1" customWidth="1"/>
    <col min="8951" max="8951" width="22.7265625" style="1" customWidth="1"/>
    <col min="8952" max="8952" width="5.453125" style="1"/>
    <col min="8953" max="8953" width="17.453125" style="1" customWidth="1"/>
    <col min="8954" max="8954" width="5.453125" style="1"/>
    <col min="8955" max="8955" width="14.7265625" style="1" bestFit="1" customWidth="1"/>
    <col min="8956" max="9204" width="5.453125" style="1"/>
    <col min="9205" max="9205" width="28.81640625" style="1" customWidth="1"/>
    <col min="9206" max="9206" width="24.7265625" style="1" customWidth="1"/>
    <col min="9207" max="9207" width="22.7265625" style="1" customWidth="1"/>
    <col min="9208" max="9208" width="5.453125" style="1"/>
    <col min="9209" max="9209" width="17.453125" style="1" customWidth="1"/>
    <col min="9210" max="9210" width="5.453125" style="1"/>
    <col min="9211" max="9211" width="14.7265625" style="1" bestFit="1" customWidth="1"/>
    <col min="9212" max="9460" width="5.453125" style="1"/>
    <col min="9461" max="9461" width="28.81640625" style="1" customWidth="1"/>
    <col min="9462" max="9462" width="24.7265625" style="1" customWidth="1"/>
    <col min="9463" max="9463" width="22.7265625" style="1" customWidth="1"/>
    <col min="9464" max="9464" width="5.453125" style="1"/>
    <col min="9465" max="9465" width="17.453125" style="1" customWidth="1"/>
    <col min="9466" max="9466" width="5.453125" style="1"/>
    <col min="9467" max="9467" width="14.7265625" style="1" bestFit="1" customWidth="1"/>
    <col min="9468" max="9716" width="5.453125" style="1"/>
    <col min="9717" max="9717" width="28.81640625" style="1" customWidth="1"/>
    <col min="9718" max="9718" width="24.7265625" style="1" customWidth="1"/>
    <col min="9719" max="9719" width="22.7265625" style="1" customWidth="1"/>
    <col min="9720" max="9720" width="5.453125" style="1"/>
    <col min="9721" max="9721" width="17.453125" style="1" customWidth="1"/>
    <col min="9722" max="9722" width="5.453125" style="1"/>
    <col min="9723" max="9723" width="14.7265625" style="1" bestFit="1" customWidth="1"/>
    <col min="9724" max="9972" width="5.453125" style="1"/>
    <col min="9973" max="9973" width="28.81640625" style="1" customWidth="1"/>
    <col min="9974" max="9974" width="24.7265625" style="1" customWidth="1"/>
    <col min="9975" max="9975" width="22.7265625" style="1" customWidth="1"/>
    <col min="9976" max="9976" width="5.453125" style="1"/>
    <col min="9977" max="9977" width="17.453125" style="1" customWidth="1"/>
    <col min="9978" max="9978" width="5.453125" style="1"/>
    <col min="9979" max="9979" width="14.7265625" style="1" bestFit="1" customWidth="1"/>
    <col min="9980" max="10228" width="5.453125" style="1"/>
    <col min="10229" max="10229" width="28.81640625" style="1" customWidth="1"/>
    <col min="10230" max="10230" width="24.7265625" style="1" customWidth="1"/>
    <col min="10231" max="10231" width="22.7265625" style="1" customWidth="1"/>
    <col min="10232" max="10232" width="5.453125" style="1"/>
    <col min="10233" max="10233" width="17.453125" style="1" customWidth="1"/>
    <col min="10234" max="10234" width="5.453125" style="1"/>
    <col min="10235" max="10235" width="14.7265625" style="1" bestFit="1" customWidth="1"/>
    <col min="10236" max="10484" width="5.453125" style="1"/>
    <col min="10485" max="10485" width="28.81640625" style="1" customWidth="1"/>
    <col min="10486" max="10486" width="24.7265625" style="1" customWidth="1"/>
    <col min="10487" max="10487" width="22.7265625" style="1" customWidth="1"/>
    <col min="10488" max="10488" width="5.453125" style="1"/>
    <col min="10489" max="10489" width="17.453125" style="1" customWidth="1"/>
    <col min="10490" max="10490" width="5.453125" style="1"/>
    <col min="10491" max="10491" width="14.7265625" style="1" bestFit="1" customWidth="1"/>
    <col min="10492" max="10740" width="5.453125" style="1"/>
    <col min="10741" max="10741" width="28.81640625" style="1" customWidth="1"/>
    <col min="10742" max="10742" width="24.7265625" style="1" customWidth="1"/>
    <col min="10743" max="10743" width="22.7265625" style="1" customWidth="1"/>
    <col min="10744" max="10744" width="5.453125" style="1"/>
    <col min="10745" max="10745" width="17.453125" style="1" customWidth="1"/>
    <col min="10746" max="10746" width="5.453125" style="1"/>
    <col min="10747" max="10747" width="14.7265625" style="1" bestFit="1" customWidth="1"/>
    <col min="10748" max="10996" width="5.453125" style="1"/>
    <col min="10997" max="10997" width="28.81640625" style="1" customWidth="1"/>
    <col min="10998" max="10998" width="24.7265625" style="1" customWidth="1"/>
    <col min="10999" max="10999" width="22.7265625" style="1" customWidth="1"/>
    <col min="11000" max="11000" width="5.453125" style="1"/>
    <col min="11001" max="11001" width="17.453125" style="1" customWidth="1"/>
    <col min="11002" max="11002" width="5.453125" style="1"/>
    <col min="11003" max="11003" width="14.7265625" style="1" bestFit="1" customWidth="1"/>
    <col min="11004" max="11252" width="5.453125" style="1"/>
    <col min="11253" max="11253" width="28.81640625" style="1" customWidth="1"/>
    <col min="11254" max="11254" width="24.7265625" style="1" customWidth="1"/>
    <col min="11255" max="11255" width="22.7265625" style="1" customWidth="1"/>
    <col min="11256" max="11256" width="5.453125" style="1"/>
    <col min="11257" max="11257" width="17.453125" style="1" customWidth="1"/>
    <col min="11258" max="11258" width="5.453125" style="1"/>
    <col min="11259" max="11259" width="14.7265625" style="1" bestFit="1" customWidth="1"/>
    <col min="11260" max="11508" width="5.453125" style="1"/>
    <col min="11509" max="11509" width="28.81640625" style="1" customWidth="1"/>
    <col min="11510" max="11510" width="24.7265625" style="1" customWidth="1"/>
    <col min="11511" max="11511" width="22.7265625" style="1" customWidth="1"/>
    <col min="11512" max="11512" width="5.453125" style="1"/>
    <col min="11513" max="11513" width="17.453125" style="1" customWidth="1"/>
    <col min="11514" max="11514" width="5.453125" style="1"/>
    <col min="11515" max="11515" width="14.7265625" style="1" bestFit="1" customWidth="1"/>
    <col min="11516" max="11764" width="5.453125" style="1"/>
    <col min="11765" max="11765" width="28.81640625" style="1" customWidth="1"/>
    <col min="11766" max="11766" width="24.7265625" style="1" customWidth="1"/>
    <col min="11767" max="11767" width="22.7265625" style="1" customWidth="1"/>
    <col min="11768" max="11768" width="5.453125" style="1"/>
    <col min="11769" max="11769" width="17.453125" style="1" customWidth="1"/>
    <col min="11770" max="11770" width="5.453125" style="1"/>
    <col min="11771" max="11771" width="14.7265625" style="1" bestFit="1" customWidth="1"/>
    <col min="11772" max="12020" width="5.453125" style="1"/>
    <col min="12021" max="12021" width="28.81640625" style="1" customWidth="1"/>
    <col min="12022" max="12022" width="24.7265625" style="1" customWidth="1"/>
    <col min="12023" max="12023" width="22.7265625" style="1" customWidth="1"/>
    <col min="12024" max="12024" width="5.453125" style="1"/>
    <col min="12025" max="12025" width="17.453125" style="1" customWidth="1"/>
    <col min="12026" max="12026" width="5.453125" style="1"/>
    <col min="12027" max="12027" width="14.7265625" style="1" bestFit="1" customWidth="1"/>
    <col min="12028" max="12276" width="5.453125" style="1"/>
    <col min="12277" max="12277" width="28.81640625" style="1" customWidth="1"/>
    <col min="12278" max="12278" width="24.7265625" style="1" customWidth="1"/>
    <col min="12279" max="12279" width="22.7265625" style="1" customWidth="1"/>
    <col min="12280" max="12280" width="5.453125" style="1"/>
    <col min="12281" max="12281" width="17.453125" style="1" customWidth="1"/>
    <col min="12282" max="12282" width="5.453125" style="1"/>
    <col min="12283" max="12283" width="14.7265625" style="1" bestFit="1" customWidth="1"/>
    <col min="12284" max="12532" width="5.453125" style="1"/>
    <col min="12533" max="12533" width="28.81640625" style="1" customWidth="1"/>
    <col min="12534" max="12534" width="24.7265625" style="1" customWidth="1"/>
    <col min="12535" max="12535" width="22.7265625" style="1" customWidth="1"/>
    <col min="12536" max="12536" width="5.453125" style="1"/>
    <col min="12537" max="12537" width="17.453125" style="1" customWidth="1"/>
    <col min="12538" max="12538" width="5.453125" style="1"/>
    <col min="12539" max="12539" width="14.7265625" style="1" bestFit="1" customWidth="1"/>
    <col min="12540" max="12788" width="5.453125" style="1"/>
    <col min="12789" max="12789" width="28.81640625" style="1" customWidth="1"/>
    <col min="12790" max="12790" width="24.7265625" style="1" customWidth="1"/>
    <col min="12791" max="12791" width="22.7265625" style="1" customWidth="1"/>
    <col min="12792" max="12792" width="5.453125" style="1"/>
    <col min="12793" max="12793" width="17.453125" style="1" customWidth="1"/>
    <col min="12794" max="12794" width="5.453125" style="1"/>
    <col min="12795" max="12795" width="14.7265625" style="1" bestFit="1" customWidth="1"/>
    <col min="12796" max="13044" width="5.453125" style="1"/>
    <col min="13045" max="13045" width="28.81640625" style="1" customWidth="1"/>
    <col min="13046" max="13046" width="24.7265625" style="1" customWidth="1"/>
    <col min="13047" max="13047" width="22.7265625" style="1" customWidth="1"/>
    <col min="13048" max="13048" width="5.453125" style="1"/>
    <col min="13049" max="13049" width="17.453125" style="1" customWidth="1"/>
    <col min="13050" max="13050" width="5.453125" style="1"/>
    <col min="13051" max="13051" width="14.7265625" style="1" bestFit="1" customWidth="1"/>
    <col min="13052" max="13300" width="5.453125" style="1"/>
    <col min="13301" max="13301" width="28.81640625" style="1" customWidth="1"/>
    <col min="13302" max="13302" width="24.7265625" style="1" customWidth="1"/>
    <col min="13303" max="13303" width="22.7265625" style="1" customWidth="1"/>
    <col min="13304" max="13304" width="5.453125" style="1"/>
    <col min="13305" max="13305" width="17.453125" style="1" customWidth="1"/>
    <col min="13306" max="13306" width="5.453125" style="1"/>
    <col min="13307" max="13307" width="14.7265625" style="1" bestFit="1" customWidth="1"/>
    <col min="13308" max="13556" width="5.453125" style="1"/>
    <col min="13557" max="13557" width="28.81640625" style="1" customWidth="1"/>
    <col min="13558" max="13558" width="24.7265625" style="1" customWidth="1"/>
    <col min="13559" max="13559" width="22.7265625" style="1" customWidth="1"/>
    <col min="13560" max="13560" width="5.453125" style="1"/>
    <col min="13561" max="13561" width="17.453125" style="1" customWidth="1"/>
    <col min="13562" max="13562" width="5.453125" style="1"/>
    <col min="13563" max="13563" width="14.7265625" style="1" bestFit="1" customWidth="1"/>
    <col min="13564" max="13812" width="5.453125" style="1"/>
    <col min="13813" max="13813" width="28.81640625" style="1" customWidth="1"/>
    <col min="13814" max="13814" width="24.7265625" style="1" customWidth="1"/>
    <col min="13815" max="13815" width="22.7265625" style="1" customWidth="1"/>
    <col min="13816" max="13816" width="5.453125" style="1"/>
    <col min="13817" max="13817" width="17.453125" style="1" customWidth="1"/>
    <col min="13818" max="13818" width="5.453125" style="1"/>
    <col min="13819" max="13819" width="14.7265625" style="1" bestFit="1" customWidth="1"/>
    <col min="13820" max="14068" width="5.453125" style="1"/>
    <col min="14069" max="14069" width="28.81640625" style="1" customWidth="1"/>
    <col min="14070" max="14070" width="24.7265625" style="1" customWidth="1"/>
    <col min="14071" max="14071" width="22.7265625" style="1" customWidth="1"/>
    <col min="14072" max="14072" width="5.453125" style="1"/>
    <col min="14073" max="14073" width="17.453125" style="1" customWidth="1"/>
    <col min="14074" max="14074" width="5.453125" style="1"/>
    <col min="14075" max="14075" width="14.7265625" style="1" bestFit="1" customWidth="1"/>
    <col min="14076" max="14324" width="5.453125" style="1"/>
    <col min="14325" max="14325" width="28.81640625" style="1" customWidth="1"/>
    <col min="14326" max="14326" width="24.7265625" style="1" customWidth="1"/>
    <col min="14327" max="14327" width="22.7265625" style="1" customWidth="1"/>
    <col min="14328" max="14328" width="5.453125" style="1"/>
    <col min="14329" max="14329" width="17.453125" style="1" customWidth="1"/>
    <col min="14330" max="14330" width="5.453125" style="1"/>
    <col min="14331" max="14331" width="14.7265625" style="1" bestFit="1" customWidth="1"/>
    <col min="14332" max="14580" width="5.453125" style="1"/>
    <col min="14581" max="14581" width="28.81640625" style="1" customWidth="1"/>
    <col min="14582" max="14582" width="24.7265625" style="1" customWidth="1"/>
    <col min="14583" max="14583" width="22.7265625" style="1" customWidth="1"/>
    <col min="14584" max="14584" width="5.453125" style="1"/>
    <col min="14585" max="14585" width="17.453125" style="1" customWidth="1"/>
    <col min="14586" max="14586" width="5.453125" style="1"/>
    <col min="14587" max="14587" width="14.7265625" style="1" bestFit="1" customWidth="1"/>
    <col min="14588" max="14836" width="5.453125" style="1"/>
    <col min="14837" max="14837" width="28.81640625" style="1" customWidth="1"/>
    <col min="14838" max="14838" width="24.7265625" style="1" customWidth="1"/>
    <col min="14839" max="14839" width="22.7265625" style="1" customWidth="1"/>
    <col min="14840" max="14840" width="5.453125" style="1"/>
    <col min="14841" max="14841" width="17.453125" style="1" customWidth="1"/>
    <col min="14842" max="14842" width="5.453125" style="1"/>
    <col min="14843" max="14843" width="14.7265625" style="1" bestFit="1" customWidth="1"/>
    <col min="14844" max="15092" width="5.453125" style="1"/>
    <col min="15093" max="15093" width="28.81640625" style="1" customWidth="1"/>
    <col min="15094" max="15094" width="24.7265625" style="1" customWidth="1"/>
    <col min="15095" max="15095" width="22.7265625" style="1" customWidth="1"/>
    <col min="15096" max="15096" width="5.453125" style="1"/>
    <col min="15097" max="15097" width="17.453125" style="1" customWidth="1"/>
    <col min="15098" max="15098" width="5.453125" style="1"/>
    <col min="15099" max="15099" width="14.7265625" style="1" bestFit="1" customWidth="1"/>
    <col min="15100" max="15348" width="5.453125" style="1"/>
    <col min="15349" max="15349" width="28.81640625" style="1" customWidth="1"/>
    <col min="15350" max="15350" width="24.7265625" style="1" customWidth="1"/>
    <col min="15351" max="15351" width="22.7265625" style="1" customWidth="1"/>
    <col min="15352" max="15352" width="5.453125" style="1"/>
    <col min="15353" max="15353" width="17.453125" style="1" customWidth="1"/>
    <col min="15354" max="15354" width="5.453125" style="1"/>
    <col min="15355" max="15355" width="14.7265625" style="1" bestFit="1" customWidth="1"/>
    <col min="15356" max="15604" width="5.453125" style="1"/>
    <col min="15605" max="15605" width="28.81640625" style="1" customWidth="1"/>
    <col min="15606" max="15606" width="24.7265625" style="1" customWidth="1"/>
    <col min="15607" max="15607" width="22.7265625" style="1" customWidth="1"/>
    <col min="15608" max="15608" width="5.453125" style="1"/>
    <col min="15609" max="15609" width="17.453125" style="1" customWidth="1"/>
    <col min="15610" max="15610" width="5.453125" style="1"/>
    <col min="15611" max="15611" width="14.7265625" style="1" bestFit="1" customWidth="1"/>
    <col min="15612" max="15860" width="5.453125" style="1"/>
    <col min="15861" max="15861" width="28.81640625" style="1" customWidth="1"/>
    <col min="15862" max="15862" width="24.7265625" style="1" customWidth="1"/>
    <col min="15863" max="15863" width="22.7265625" style="1" customWidth="1"/>
    <col min="15864" max="15864" width="5.453125" style="1"/>
    <col min="15865" max="15865" width="17.453125" style="1" customWidth="1"/>
    <col min="15866" max="15866" width="5.453125" style="1"/>
    <col min="15867" max="15867" width="14.7265625" style="1" bestFit="1" customWidth="1"/>
    <col min="15868" max="16116" width="5.453125" style="1"/>
    <col min="16117" max="16117" width="28.81640625" style="1" customWidth="1"/>
    <col min="16118" max="16118" width="24.7265625" style="1" customWidth="1"/>
    <col min="16119" max="16119" width="22.7265625" style="1" customWidth="1"/>
    <col min="16120" max="16120" width="5.453125" style="1"/>
    <col min="16121" max="16121" width="17.453125" style="1" customWidth="1"/>
    <col min="16122" max="16122" width="5.453125" style="1"/>
    <col min="16123" max="16123" width="14.7265625" style="1" bestFit="1" customWidth="1"/>
    <col min="16124" max="16384" width="5.453125" style="1"/>
  </cols>
  <sheetData>
    <row r="1" spans="2:14" ht="12.75" customHeight="1">
      <c r="E1" s="3"/>
      <c r="H1" s="3"/>
      <c r="I1" s="3"/>
      <c r="K1" s="1"/>
      <c r="L1" s="3"/>
      <c r="M1" s="3"/>
      <c r="N1" s="1"/>
    </row>
    <row r="2" spans="2:14" ht="12.75" customHeight="1">
      <c r="B2" s="69" t="s">
        <v>12</v>
      </c>
      <c r="E2" s="3"/>
      <c r="H2" s="3"/>
      <c r="I2" s="3"/>
      <c r="K2" s="1"/>
      <c r="L2" s="3"/>
      <c r="M2" s="3"/>
      <c r="N2" s="1"/>
    </row>
    <row r="3" spans="2:14" ht="12.75" customHeight="1">
      <c r="E3" s="3"/>
      <c r="H3" s="3"/>
      <c r="I3" s="3"/>
      <c r="K3" s="1"/>
      <c r="L3" s="3"/>
      <c r="M3" s="3"/>
      <c r="N3" s="1"/>
    </row>
    <row r="4" spans="2:14" ht="15" customHeight="1">
      <c r="B4" s="271" t="s">
        <v>386</v>
      </c>
      <c r="C4" s="271"/>
      <c r="D4" s="271"/>
      <c r="E4" s="271"/>
      <c r="F4" s="271"/>
      <c r="G4" s="271"/>
      <c r="H4" s="271"/>
      <c r="I4" s="271"/>
      <c r="J4" s="271"/>
      <c r="K4" s="271"/>
      <c r="L4" s="271"/>
      <c r="M4" s="271"/>
      <c r="N4" s="271"/>
    </row>
    <row r="5" spans="2:14" ht="8.25" customHeight="1"/>
    <row r="6" spans="2:14" ht="15" customHeight="1">
      <c r="D6" s="261" t="s">
        <v>2</v>
      </c>
      <c r="E6" s="261"/>
      <c r="F6" s="16"/>
      <c r="G6" s="261" t="s">
        <v>3</v>
      </c>
      <c r="H6" s="261"/>
      <c r="I6" s="16"/>
      <c r="J6" s="261" t="s">
        <v>13</v>
      </c>
      <c r="K6" s="261"/>
      <c r="L6" s="16"/>
      <c r="M6" s="261" t="s">
        <v>1</v>
      </c>
      <c r="N6" s="261"/>
    </row>
    <row r="7" spans="2:14" ht="5.25" customHeight="1" thickBot="1">
      <c r="B7" s="144"/>
      <c r="C7" s="9"/>
      <c r="D7" s="143"/>
      <c r="E7" s="143"/>
      <c r="F7" s="9"/>
      <c r="G7" s="143"/>
      <c r="H7" s="10"/>
      <c r="I7" s="9"/>
      <c r="J7" s="143"/>
      <c r="K7" s="10"/>
      <c r="L7" s="9"/>
      <c r="M7" s="143"/>
      <c r="N7" s="10"/>
    </row>
    <row r="8" spans="2:14" ht="13">
      <c r="B8" s="9"/>
      <c r="C8" s="9"/>
      <c r="D8" s="8"/>
      <c r="E8" s="8"/>
      <c r="F8" s="9"/>
      <c r="G8" s="8"/>
      <c r="H8" s="8"/>
      <c r="I8" s="9"/>
      <c r="J8" s="8"/>
      <c r="K8" s="8"/>
      <c r="L8" s="9"/>
      <c r="M8" s="8"/>
      <c r="N8" s="8"/>
    </row>
    <row r="9" spans="2:14" ht="26">
      <c r="B9" s="138" t="s">
        <v>44</v>
      </c>
      <c r="C9" s="9"/>
      <c r="D9" s="152" t="s">
        <v>69</v>
      </c>
      <c r="E9" s="152" t="s">
        <v>33</v>
      </c>
      <c r="F9" s="9"/>
      <c r="G9" s="152" t="s">
        <v>69</v>
      </c>
      <c r="H9" s="152" t="s">
        <v>33</v>
      </c>
      <c r="I9" s="9"/>
      <c r="J9" s="152" t="s">
        <v>69</v>
      </c>
      <c r="K9" s="152" t="s">
        <v>33</v>
      </c>
      <c r="L9" s="9"/>
      <c r="M9" s="152" t="s">
        <v>69</v>
      </c>
      <c r="N9" s="152" t="s">
        <v>33</v>
      </c>
    </row>
    <row r="10" spans="2:14" ht="25">
      <c r="B10" s="126" t="s">
        <v>70</v>
      </c>
      <c r="C10" s="27"/>
      <c r="D10" s="165">
        <v>106</v>
      </c>
      <c r="E10" s="149" t="s">
        <v>76</v>
      </c>
      <c r="F10" s="28"/>
      <c r="G10" s="166">
        <v>167</v>
      </c>
      <c r="H10" s="149" t="s">
        <v>152</v>
      </c>
      <c r="I10" s="28"/>
      <c r="J10" s="166">
        <v>5</v>
      </c>
      <c r="K10" s="149" t="s">
        <v>153</v>
      </c>
      <c r="L10" s="28"/>
      <c r="M10" s="166">
        <v>278</v>
      </c>
      <c r="N10" s="149" t="s">
        <v>152</v>
      </c>
    </row>
    <row r="11" spans="2:14" ht="12" customHeight="1">
      <c r="E11" s="70"/>
      <c r="F11" s="71"/>
      <c r="G11" s="71"/>
      <c r="H11" s="70"/>
      <c r="I11" s="70"/>
      <c r="J11" s="71"/>
      <c r="K11" s="71"/>
      <c r="L11" s="70"/>
      <c r="M11" s="70"/>
      <c r="N11" s="1"/>
    </row>
    <row r="12" spans="2:14" ht="26">
      <c r="B12" s="138" t="s">
        <v>154</v>
      </c>
      <c r="C12" s="9"/>
      <c r="D12" s="152" t="s">
        <v>69</v>
      </c>
      <c r="E12" s="152" t="s">
        <v>33</v>
      </c>
      <c r="F12" s="9"/>
      <c r="G12" s="152" t="s">
        <v>69</v>
      </c>
      <c r="H12" s="152" t="s">
        <v>33</v>
      </c>
      <c r="I12" s="9"/>
      <c r="J12" s="152" t="s">
        <v>69</v>
      </c>
      <c r="K12" s="152" t="s">
        <v>33</v>
      </c>
      <c r="L12" s="9"/>
      <c r="M12" s="152" t="s">
        <v>69</v>
      </c>
      <c r="N12" s="152" t="s">
        <v>33</v>
      </c>
    </row>
    <row r="13" spans="2:14" ht="25">
      <c r="B13" s="126" t="s">
        <v>155</v>
      </c>
      <c r="C13" s="27"/>
      <c r="D13" s="165">
        <v>104</v>
      </c>
      <c r="E13" s="149" t="s">
        <v>156</v>
      </c>
      <c r="F13" s="28"/>
      <c r="G13" s="166">
        <v>166</v>
      </c>
      <c r="H13" s="149" t="s">
        <v>169</v>
      </c>
      <c r="I13" s="28"/>
      <c r="J13" s="166">
        <v>6</v>
      </c>
      <c r="K13" s="149" t="s">
        <v>157</v>
      </c>
      <c r="L13" s="28"/>
      <c r="M13" s="166">
        <v>276</v>
      </c>
      <c r="N13" s="149" t="s">
        <v>170</v>
      </c>
    </row>
    <row r="14" spans="2:14" ht="12" customHeight="1">
      <c r="E14" s="70"/>
      <c r="F14" s="71"/>
      <c r="G14" s="71"/>
      <c r="H14" s="70"/>
      <c r="I14" s="70"/>
      <c r="J14" s="71"/>
      <c r="K14" s="71"/>
      <c r="L14" s="70"/>
      <c r="M14" s="70"/>
      <c r="N14" s="1"/>
    </row>
    <row r="15" spans="2:14" ht="12" customHeight="1">
      <c r="B15" s="259" t="s">
        <v>86</v>
      </c>
      <c r="C15" s="259"/>
      <c r="D15" s="259"/>
      <c r="E15" s="259"/>
      <c r="F15" s="259"/>
      <c r="G15" s="259"/>
      <c r="H15" s="259"/>
      <c r="I15" s="259"/>
      <c r="J15" s="259"/>
      <c r="K15" s="259"/>
      <c r="L15" s="259"/>
      <c r="M15" s="259"/>
      <c r="N15" s="1"/>
    </row>
    <row r="16" spans="2:14" ht="12" customHeight="1">
      <c r="B16" s="72" t="s">
        <v>18</v>
      </c>
      <c r="E16" s="72"/>
      <c r="F16" s="72"/>
      <c r="H16" s="72"/>
      <c r="I16" s="72"/>
      <c r="J16" s="72"/>
      <c r="K16" s="1"/>
      <c r="L16" s="73"/>
      <c r="M16" s="73"/>
      <c r="N16" s="1"/>
    </row>
    <row r="17" spans="2:17" ht="12" customHeight="1">
      <c r="B17" s="267" t="s">
        <v>158</v>
      </c>
      <c r="C17" s="267"/>
      <c r="D17" s="267"/>
      <c r="E17" s="267"/>
      <c r="F17" s="267"/>
      <c r="G17" s="267"/>
      <c r="H17" s="267"/>
      <c r="I17" s="267"/>
      <c r="J17" s="267"/>
      <c r="K17" s="267"/>
      <c r="L17" s="267"/>
      <c r="M17" s="267"/>
      <c r="N17" s="267"/>
    </row>
    <row r="18" spans="2:17" ht="12" customHeight="1">
      <c r="B18" s="267"/>
      <c r="C18" s="267"/>
      <c r="D18" s="267"/>
      <c r="E18" s="267"/>
      <c r="F18" s="267"/>
      <c r="G18" s="267"/>
      <c r="H18" s="267"/>
      <c r="I18" s="267"/>
      <c r="J18" s="267"/>
      <c r="K18" s="267"/>
      <c r="L18" s="267"/>
      <c r="M18" s="267"/>
      <c r="N18" s="267"/>
    </row>
    <row r="19" spans="2:17" ht="12" customHeight="1">
      <c r="B19" s="260" t="s">
        <v>87</v>
      </c>
      <c r="C19" s="260"/>
      <c r="D19" s="260"/>
      <c r="E19" s="260"/>
      <c r="F19" s="260"/>
      <c r="G19" s="260"/>
      <c r="H19" s="260"/>
      <c r="I19" s="260"/>
      <c r="J19" s="260"/>
      <c r="K19" s="260"/>
      <c r="L19" s="260"/>
      <c r="M19" s="260"/>
      <c r="N19" s="1"/>
    </row>
    <row r="20" spans="2:17" ht="15" customHeight="1">
      <c r="I20" s="2"/>
      <c r="K20" s="1"/>
      <c r="L20" s="2"/>
      <c r="M20" s="2"/>
      <c r="N20" s="1"/>
      <c r="P20" s="2"/>
      <c r="Q20" s="2"/>
    </row>
  </sheetData>
  <sheetProtection algorithmName="SHA-512" hashValue="y0kM+7evvr0bzGxBITZLD9jiYJjH5yqhhLmLp/jUpq/oM7dIOdxqEmpKE3pn9A11tO1BoCvP4DGUnP7PEmAeww==" saltValue="fHoayPV1GWXFIpx0+TYPCQ==" spinCount="100000" sheet="1" objects="1" scenarios="1"/>
  <customSheetViews>
    <customSheetView guid="{2806289E-E2A8-4B9B-A15C-380DC7171E03}" showPageBreaks="1" showGridLines="0" view="pageLayout">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8">
    <mergeCell ref="B4:N4"/>
    <mergeCell ref="B15:M15"/>
    <mergeCell ref="B19:M19"/>
    <mergeCell ref="D6:E6"/>
    <mergeCell ref="G6:H6"/>
    <mergeCell ref="J6:K6"/>
    <mergeCell ref="M6:N6"/>
    <mergeCell ref="B17:N18"/>
  </mergeCells>
  <hyperlinks>
    <hyperlink ref="B2" location="'Table of Contents'!A1" display="Table of Contents" xr:uid="{1F7040AF-7ECD-4B09-8B71-5FED24476F93}"/>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7">
    <pageSetUpPr autoPageBreaks="0"/>
  </sheetPr>
  <dimension ref="A1:AC52"/>
  <sheetViews>
    <sheetView showGridLines="0" zoomScaleNormal="100" workbookViewId="0"/>
  </sheetViews>
  <sheetFormatPr defaultColWidth="8.7265625" defaultRowHeight="15" customHeight="1"/>
  <cols>
    <col min="1" max="1" width="2.26953125" style="1" customWidth="1"/>
    <col min="2" max="2" width="29" style="1" customWidth="1"/>
    <col min="3" max="3" width="2" style="1" customWidth="1"/>
    <col min="4" max="5" width="8.26953125" style="1" customWidth="1"/>
    <col min="6" max="6" width="1.453125" style="1" customWidth="1"/>
    <col min="7" max="8" width="8.26953125" style="2" customWidth="1"/>
    <col min="9" max="9" width="1.453125" style="1" customWidth="1"/>
    <col min="10" max="11" width="8.26953125" style="2" customWidth="1"/>
    <col min="12" max="12" width="1.7265625" style="1" customWidth="1"/>
    <col min="13" max="14" width="8.26953125" style="2" customWidth="1"/>
    <col min="15" max="235" width="8.7265625" style="1"/>
    <col min="236" max="236" width="28.81640625" style="1" customWidth="1"/>
    <col min="237" max="237" width="24.7265625" style="1" customWidth="1"/>
    <col min="238" max="238" width="22.7265625" style="1" customWidth="1"/>
    <col min="239" max="239" width="8.7265625" style="1"/>
    <col min="240" max="240" width="17.453125" style="1" customWidth="1"/>
    <col min="241" max="241" width="8.7265625" style="1"/>
    <col min="242" max="242" width="14.7265625" style="1" bestFit="1" customWidth="1"/>
    <col min="243" max="491" width="8.7265625" style="1"/>
    <col min="492" max="492" width="28.81640625" style="1" customWidth="1"/>
    <col min="493" max="493" width="24.7265625" style="1" customWidth="1"/>
    <col min="494" max="494" width="22.7265625" style="1" customWidth="1"/>
    <col min="495" max="495" width="8.7265625" style="1"/>
    <col min="496" max="496" width="17.453125" style="1" customWidth="1"/>
    <col min="497" max="497" width="8.7265625" style="1"/>
    <col min="498" max="498" width="14.7265625" style="1" bestFit="1" customWidth="1"/>
    <col min="499" max="747" width="8.7265625" style="1"/>
    <col min="748" max="748" width="28.81640625" style="1" customWidth="1"/>
    <col min="749" max="749" width="24.7265625" style="1" customWidth="1"/>
    <col min="750" max="750" width="22.7265625" style="1" customWidth="1"/>
    <col min="751" max="751" width="8.7265625" style="1"/>
    <col min="752" max="752" width="17.453125" style="1" customWidth="1"/>
    <col min="753" max="753" width="8.7265625" style="1"/>
    <col min="754" max="754" width="14.7265625" style="1" bestFit="1" customWidth="1"/>
    <col min="755" max="1003" width="8.7265625" style="1"/>
    <col min="1004" max="1004" width="28.81640625" style="1" customWidth="1"/>
    <col min="1005" max="1005" width="24.7265625" style="1" customWidth="1"/>
    <col min="1006" max="1006" width="22.7265625" style="1" customWidth="1"/>
    <col min="1007" max="1007" width="8.7265625" style="1"/>
    <col min="1008" max="1008" width="17.453125" style="1" customWidth="1"/>
    <col min="1009" max="1009" width="8.7265625" style="1"/>
    <col min="1010" max="1010" width="14.7265625" style="1" bestFit="1" customWidth="1"/>
    <col min="1011" max="1259" width="8.7265625" style="1"/>
    <col min="1260" max="1260" width="28.81640625" style="1" customWidth="1"/>
    <col min="1261" max="1261" width="24.7265625" style="1" customWidth="1"/>
    <col min="1262" max="1262" width="22.7265625" style="1" customWidth="1"/>
    <col min="1263" max="1263" width="8.7265625" style="1"/>
    <col min="1264" max="1264" width="17.453125" style="1" customWidth="1"/>
    <col min="1265" max="1265" width="8.7265625" style="1"/>
    <col min="1266" max="1266" width="14.7265625" style="1" bestFit="1" customWidth="1"/>
    <col min="1267" max="1515" width="8.7265625" style="1"/>
    <col min="1516" max="1516" width="28.81640625" style="1" customWidth="1"/>
    <col min="1517" max="1517" width="24.7265625" style="1" customWidth="1"/>
    <col min="1518" max="1518" width="22.7265625" style="1" customWidth="1"/>
    <col min="1519" max="1519" width="8.7265625" style="1"/>
    <col min="1520" max="1520" width="17.453125" style="1" customWidth="1"/>
    <col min="1521" max="1521" width="8.7265625" style="1"/>
    <col min="1522" max="1522" width="14.7265625" style="1" bestFit="1" customWidth="1"/>
    <col min="1523" max="1771" width="8.7265625" style="1"/>
    <col min="1772" max="1772" width="28.81640625" style="1" customWidth="1"/>
    <col min="1773" max="1773" width="24.7265625" style="1" customWidth="1"/>
    <col min="1774" max="1774" width="22.7265625" style="1" customWidth="1"/>
    <col min="1775" max="1775" width="8.7265625" style="1"/>
    <col min="1776" max="1776" width="17.453125" style="1" customWidth="1"/>
    <col min="1777" max="1777" width="8.7265625" style="1"/>
    <col min="1778" max="1778" width="14.7265625" style="1" bestFit="1" customWidth="1"/>
    <col min="1779" max="2027" width="8.7265625" style="1"/>
    <col min="2028" max="2028" width="28.81640625" style="1" customWidth="1"/>
    <col min="2029" max="2029" width="24.7265625" style="1" customWidth="1"/>
    <col min="2030" max="2030" width="22.7265625" style="1" customWidth="1"/>
    <col min="2031" max="2031" width="8.7265625" style="1"/>
    <col min="2032" max="2032" width="17.453125" style="1" customWidth="1"/>
    <col min="2033" max="2033" width="8.7265625" style="1"/>
    <col min="2034" max="2034" width="14.7265625" style="1" bestFit="1" customWidth="1"/>
    <col min="2035" max="2283" width="8.7265625" style="1"/>
    <col min="2284" max="2284" width="28.81640625" style="1" customWidth="1"/>
    <col min="2285" max="2285" width="24.7265625" style="1" customWidth="1"/>
    <col min="2286" max="2286" width="22.7265625" style="1" customWidth="1"/>
    <col min="2287" max="2287" width="8.7265625" style="1"/>
    <col min="2288" max="2288" width="17.453125" style="1" customWidth="1"/>
    <col min="2289" max="2289" width="8.7265625" style="1"/>
    <col min="2290" max="2290" width="14.7265625" style="1" bestFit="1" customWidth="1"/>
    <col min="2291" max="2539" width="8.7265625" style="1"/>
    <col min="2540" max="2540" width="28.81640625" style="1" customWidth="1"/>
    <col min="2541" max="2541" width="24.7265625" style="1" customWidth="1"/>
    <col min="2542" max="2542" width="22.7265625" style="1" customWidth="1"/>
    <col min="2543" max="2543" width="8.7265625" style="1"/>
    <col min="2544" max="2544" width="17.453125" style="1" customWidth="1"/>
    <col min="2545" max="2545" width="8.7265625" style="1"/>
    <col min="2546" max="2546" width="14.7265625" style="1" bestFit="1" customWidth="1"/>
    <col min="2547" max="2795" width="8.7265625" style="1"/>
    <col min="2796" max="2796" width="28.81640625" style="1" customWidth="1"/>
    <col min="2797" max="2797" width="24.7265625" style="1" customWidth="1"/>
    <col min="2798" max="2798" width="22.7265625" style="1" customWidth="1"/>
    <col min="2799" max="2799" width="8.7265625" style="1"/>
    <col min="2800" max="2800" width="17.453125" style="1" customWidth="1"/>
    <col min="2801" max="2801" width="8.7265625" style="1"/>
    <col min="2802" max="2802" width="14.7265625" style="1" bestFit="1" customWidth="1"/>
    <col min="2803" max="3051" width="8.7265625" style="1"/>
    <col min="3052" max="3052" width="28.81640625" style="1" customWidth="1"/>
    <col min="3053" max="3053" width="24.7265625" style="1" customWidth="1"/>
    <col min="3054" max="3054" width="22.7265625" style="1" customWidth="1"/>
    <col min="3055" max="3055" width="8.7265625" style="1"/>
    <col min="3056" max="3056" width="17.453125" style="1" customWidth="1"/>
    <col min="3057" max="3057" width="8.7265625" style="1"/>
    <col min="3058" max="3058" width="14.7265625" style="1" bestFit="1" customWidth="1"/>
    <col min="3059" max="3307" width="8.7265625" style="1"/>
    <col min="3308" max="3308" width="28.81640625" style="1" customWidth="1"/>
    <col min="3309" max="3309" width="24.7265625" style="1" customWidth="1"/>
    <col min="3310" max="3310" width="22.7265625" style="1" customWidth="1"/>
    <col min="3311" max="3311" width="8.7265625" style="1"/>
    <col min="3312" max="3312" width="17.453125" style="1" customWidth="1"/>
    <col min="3313" max="3313" width="8.7265625" style="1"/>
    <col min="3314" max="3314" width="14.7265625" style="1" bestFit="1" customWidth="1"/>
    <col min="3315" max="3563" width="8.7265625" style="1"/>
    <col min="3564" max="3564" width="28.81640625" style="1" customWidth="1"/>
    <col min="3565" max="3565" width="24.7265625" style="1" customWidth="1"/>
    <col min="3566" max="3566" width="22.7265625" style="1" customWidth="1"/>
    <col min="3567" max="3567" width="8.7265625" style="1"/>
    <col min="3568" max="3568" width="17.453125" style="1" customWidth="1"/>
    <col min="3569" max="3569" width="8.7265625" style="1"/>
    <col min="3570" max="3570" width="14.7265625" style="1" bestFit="1" customWidth="1"/>
    <col min="3571" max="3819" width="8.7265625" style="1"/>
    <col min="3820" max="3820" width="28.81640625" style="1" customWidth="1"/>
    <col min="3821" max="3821" width="24.7265625" style="1" customWidth="1"/>
    <col min="3822" max="3822" width="22.7265625" style="1" customWidth="1"/>
    <col min="3823" max="3823" width="8.7265625" style="1"/>
    <col min="3824" max="3824" width="17.453125" style="1" customWidth="1"/>
    <col min="3825" max="3825" width="8.7265625" style="1"/>
    <col min="3826" max="3826" width="14.7265625" style="1" bestFit="1" customWidth="1"/>
    <col min="3827" max="4075" width="8.7265625" style="1"/>
    <col min="4076" max="4076" width="28.81640625" style="1" customWidth="1"/>
    <col min="4077" max="4077" width="24.7265625" style="1" customWidth="1"/>
    <col min="4078" max="4078" width="22.7265625" style="1" customWidth="1"/>
    <col min="4079" max="4079" width="8.7265625" style="1"/>
    <col min="4080" max="4080" width="17.453125" style="1" customWidth="1"/>
    <col min="4081" max="4081" width="8.7265625" style="1"/>
    <col min="4082" max="4082" width="14.7265625" style="1" bestFit="1" customWidth="1"/>
    <col min="4083" max="4331" width="8.7265625" style="1"/>
    <col min="4332" max="4332" width="28.81640625" style="1" customWidth="1"/>
    <col min="4333" max="4333" width="24.7265625" style="1" customWidth="1"/>
    <col min="4334" max="4334" width="22.7265625" style="1" customWidth="1"/>
    <col min="4335" max="4335" width="8.7265625" style="1"/>
    <col min="4336" max="4336" width="17.453125" style="1" customWidth="1"/>
    <col min="4337" max="4337" width="8.7265625" style="1"/>
    <col min="4338" max="4338" width="14.7265625" style="1" bestFit="1" customWidth="1"/>
    <col min="4339" max="4587" width="8.7265625" style="1"/>
    <col min="4588" max="4588" width="28.81640625" style="1" customWidth="1"/>
    <col min="4589" max="4589" width="24.7265625" style="1" customWidth="1"/>
    <col min="4590" max="4590" width="22.7265625" style="1" customWidth="1"/>
    <col min="4591" max="4591" width="8.7265625" style="1"/>
    <col min="4592" max="4592" width="17.453125" style="1" customWidth="1"/>
    <col min="4593" max="4593" width="8.7265625" style="1"/>
    <col min="4594" max="4594" width="14.7265625" style="1" bestFit="1" customWidth="1"/>
    <col min="4595" max="4843" width="8.7265625" style="1"/>
    <col min="4844" max="4844" width="28.81640625" style="1" customWidth="1"/>
    <col min="4845" max="4845" width="24.7265625" style="1" customWidth="1"/>
    <col min="4846" max="4846" width="22.7265625" style="1" customWidth="1"/>
    <col min="4847" max="4847" width="8.7265625" style="1"/>
    <col min="4848" max="4848" width="17.453125" style="1" customWidth="1"/>
    <col min="4849" max="4849" width="8.7265625" style="1"/>
    <col min="4850" max="4850" width="14.7265625" style="1" bestFit="1" customWidth="1"/>
    <col min="4851" max="5099" width="8.7265625" style="1"/>
    <col min="5100" max="5100" width="28.81640625" style="1" customWidth="1"/>
    <col min="5101" max="5101" width="24.7265625" style="1" customWidth="1"/>
    <col min="5102" max="5102" width="22.7265625" style="1" customWidth="1"/>
    <col min="5103" max="5103" width="8.7265625" style="1"/>
    <col min="5104" max="5104" width="17.453125" style="1" customWidth="1"/>
    <col min="5105" max="5105" width="8.7265625" style="1"/>
    <col min="5106" max="5106" width="14.7265625" style="1" bestFit="1" customWidth="1"/>
    <col min="5107" max="5355" width="8.7265625" style="1"/>
    <col min="5356" max="5356" width="28.81640625" style="1" customWidth="1"/>
    <col min="5357" max="5357" width="24.7265625" style="1" customWidth="1"/>
    <col min="5358" max="5358" width="22.7265625" style="1" customWidth="1"/>
    <col min="5359" max="5359" width="8.7265625" style="1"/>
    <col min="5360" max="5360" width="17.453125" style="1" customWidth="1"/>
    <col min="5361" max="5361" width="8.7265625" style="1"/>
    <col min="5362" max="5362" width="14.7265625" style="1" bestFit="1" customWidth="1"/>
    <col min="5363" max="5611" width="8.7265625" style="1"/>
    <col min="5612" max="5612" width="28.81640625" style="1" customWidth="1"/>
    <col min="5613" max="5613" width="24.7265625" style="1" customWidth="1"/>
    <col min="5614" max="5614" width="22.7265625" style="1" customWidth="1"/>
    <col min="5615" max="5615" width="8.7265625" style="1"/>
    <col min="5616" max="5616" width="17.453125" style="1" customWidth="1"/>
    <col min="5617" max="5617" width="8.7265625" style="1"/>
    <col min="5618" max="5618" width="14.7265625" style="1" bestFit="1" customWidth="1"/>
    <col min="5619" max="5867" width="8.7265625" style="1"/>
    <col min="5868" max="5868" width="28.81640625" style="1" customWidth="1"/>
    <col min="5869" max="5869" width="24.7265625" style="1" customWidth="1"/>
    <col min="5870" max="5870" width="22.7265625" style="1" customWidth="1"/>
    <col min="5871" max="5871" width="8.7265625" style="1"/>
    <col min="5872" max="5872" width="17.453125" style="1" customWidth="1"/>
    <col min="5873" max="5873" width="8.7265625" style="1"/>
    <col min="5874" max="5874" width="14.7265625" style="1" bestFit="1" customWidth="1"/>
    <col min="5875" max="6123" width="8.7265625" style="1"/>
    <col min="6124" max="6124" width="28.81640625" style="1" customWidth="1"/>
    <col min="6125" max="6125" width="24.7265625" style="1" customWidth="1"/>
    <col min="6126" max="6126" width="22.7265625" style="1" customWidth="1"/>
    <col min="6127" max="6127" width="8.7265625" style="1"/>
    <col min="6128" max="6128" width="17.453125" style="1" customWidth="1"/>
    <col min="6129" max="6129" width="8.7265625" style="1"/>
    <col min="6130" max="6130" width="14.7265625" style="1" bestFit="1" customWidth="1"/>
    <col min="6131" max="6379" width="8.7265625" style="1"/>
    <col min="6380" max="6380" width="28.81640625" style="1" customWidth="1"/>
    <col min="6381" max="6381" width="24.7265625" style="1" customWidth="1"/>
    <col min="6382" max="6382" width="22.7265625" style="1" customWidth="1"/>
    <col min="6383" max="6383" width="8.7265625" style="1"/>
    <col min="6384" max="6384" width="17.453125" style="1" customWidth="1"/>
    <col min="6385" max="6385" width="8.7265625" style="1"/>
    <col min="6386" max="6386" width="14.7265625" style="1" bestFit="1" customWidth="1"/>
    <col min="6387" max="6635" width="8.7265625" style="1"/>
    <col min="6636" max="6636" width="28.81640625" style="1" customWidth="1"/>
    <col min="6637" max="6637" width="24.7265625" style="1" customWidth="1"/>
    <col min="6638" max="6638" width="22.7265625" style="1" customWidth="1"/>
    <col min="6639" max="6639" width="8.7265625" style="1"/>
    <col min="6640" max="6640" width="17.453125" style="1" customWidth="1"/>
    <col min="6641" max="6641" width="8.7265625" style="1"/>
    <col min="6642" max="6642" width="14.7265625" style="1" bestFit="1" customWidth="1"/>
    <col min="6643" max="6891" width="8.7265625" style="1"/>
    <col min="6892" max="6892" width="28.81640625" style="1" customWidth="1"/>
    <col min="6893" max="6893" width="24.7265625" style="1" customWidth="1"/>
    <col min="6894" max="6894" width="22.7265625" style="1" customWidth="1"/>
    <col min="6895" max="6895" width="8.7265625" style="1"/>
    <col min="6896" max="6896" width="17.453125" style="1" customWidth="1"/>
    <col min="6897" max="6897" width="8.7265625" style="1"/>
    <col min="6898" max="6898" width="14.7265625" style="1" bestFit="1" customWidth="1"/>
    <col min="6899" max="7147" width="8.7265625" style="1"/>
    <col min="7148" max="7148" width="28.81640625" style="1" customWidth="1"/>
    <col min="7149" max="7149" width="24.7265625" style="1" customWidth="1"/>
    <col min="7150" max="7150" width="22.7265625" style="1" customWidth="1"/>
    <col min="7151" max="7151" width="8.7265625" style="1"/>
    <col min="7152" max="7152" width="17.453125" style="1" customWidth="1"/>
    <col min="7153" max="7153" width="8.7265625" style="1"/>
    <col min="7154" max="7154" width="14.7265625" style="1" bestFit="1" customWidth="1"/>
    <col min="7155" max="7403" width="8.7265625" style="1"/>
    <col min="7404" max="7404" width="28.81640625" style="1" customWidth="1"/>
    <col min="7405" max="7405" width="24.7265625" style="1" customWidth="1"/>
    <col min="7406" max="7406" width="22.7265625" style="1" customWidth="1"/>
    <col min="7407" max="7407" width="8.7265625" style="1"/>
    <col min="7408" max="7408" width="17.453125" style="1" customWidth="1"/>
    <col min="7409" max="7409" width="8.7265625" style="1"/>
    <col min="7410" max="7410" width="14.7265625" style="1" bestFit="1" customWidth="1"/>
    <col min="7411" max="7659" width="8.7265625" style="1"/>
    <col min="7660" max="7660" width="28.81640625" style="1" customWidth="1"/>
    <col min="7661" max="7661" width="24.7265625" style="1" customWidth="1"/>
    <col min="7662" max="7662" width="22.7265625" style="1" customWidth="1"/>
    <col min="7663" max="7663" width="8.7265625" style="1"/>
    <col min="7664" max="7664" width="17.453125" style="1" customWidth="1"/>
    <col min="7665" max="7665" width="8.7265625" style="1"/>
    <col min="7666" max="7666" width="14.7265625" style="1" bestFit="1" customWidth="1"/>
    <col min="7667" max="7915" width="8.7265625" style="1"/>
    <col min="7916" max="7916" width="28.81640625" style="1" customWidth="1"/>
    <col min="7917" max="7917" width="24.7265625" style="1" customWidth="1"/>
    <col min="7918" max="7918" width="22.7265625" style="1" customWidth="1"/>
    <col min="7919" max="7919" width="8.7265625" style="1"/>
    <col min="7920" max="7920" width="17.453125" style="1" customWidth="1"/>
    <col min="7921" max="7921" width="8.7265625" style="1"/>
    <col min="7922" max="7922" width="14.7265625" style="1" bestFit="1" customWidth="1"/>
    <col min="7923" max="8171" width="8.7265625" style="1"/>
    <col min="8172" max="8172" width="28.81640625" style="1" customWidth="1"/>
    <col min="8173" max="8173" width="24.7265625" style="1" customWidth="1"/>
    <col min="8174" max="8174" width="22.7265625" style="1" customWidth="1"/>
    <col min="8175" max="8175" width="8.7265625" style="1"/>
    <col min="8176" max="8176" width="17.453125" style="1" customWidth="1"/>
    <col min="8177" max="8177" width="8.7265625" style="1"/>
    <col min="8178" max="8178" width="14.7265625" style="1" bestFit="1" customWidth="1"/>
    <col min="8179" max="8427" width="8.7265625" style="1"/>
    <col min="8428" max="8428" width="28.81640625" style="1" customWidth="1"/>
    <col min="8429" max="8429" width="24.7265625" style="1" customWidth="1"/>
    <col min="8430" max="8430" width="22.7265625" style="1" customWidth="1"/>
    <col min="8431" max="8431" width="8.7265625" style="1"/>
    <col min="8432" max="8432" width="17.453125" style="1" customWidth="1"/>
    <col min="8433" max="8433" width="8.7265625" style="1"/>
    <col min="8434" max="8434" width="14.7265625" style="1" bestFit="1" customWidth="1"/>
    <col min="8435" max="8683" width="8.7265625" style="1"/>
    <col min="8684" max="8684" width="28.81640625" style="1" customWidth="1"/>
    <col min="8685" max="8685" width="24.7265625" style="1" customWidth="1"/>
    <col min="8686" max="8686" width="22.7265625" style="1" customWidth="1"/>
    <col min="8687" max="8687" width="8.7265625" style="1"/>
    <col min="8688" max="8688" width="17.453125" style="1" customWidth="1"/>
    <col min="8689" max="8689" width="8.7265625" style="1"/>
    <col min="8690" max="8690" width="14.7265625" style="1" bestFit="1" customWidth="1"/>
    <col min="8691" max="8939" width="8.7265625" style="1"/>
    <col min="8940" max="8940" width="28.81640625" style="1" customWidth="1"/>
    <col min="8941" max="8941" width="24.7265625" style="1" customWidth="1"/>
    <col min="8942" max="8942" width="22.7265625" style="1" customWidth="1"/>
    <col min="8943" max="8943" width="8.7265625" style="1"/>
    <col min="8944" max="8944" width="17.453125" style="1" customWidth="1"/>
    <col min="8945" max="8945" width="8.7265625" style="1"/>
    <col min="8946" max="8946" width="14.7265625" style="1" bestFit="1" customWidth="1"/>
    <col min="8947" max="9195" width="8.7265625" style="1"/>
    <col min="9196" max="9196" width="28.81640625" style="1" customWidth="1"/>
    <col min="9197" max="9197" width="24.7265625" style="1" customWidth="1"/>
    <col min="9198" max="9198" width="22.7265625" style="1" customWidth="1"/>
    <col min="9199" max="9199" width="8.7265625" style="1"/>
    <col min="9200" max="9200" width="17.453125" style="1" customWidth="1"/>
    <col min="9201" max="9201" width="8.7265625" style="1"/>
    <col min="9202" max="9202" width="14.7265625" style="1" bestFit="1" customWidth="1"/>
    <col min="9203" max="9451" width="8.7265625" style="1"/>
    <col min="9452" max="9452" width="28.81640625" style="1" customWidth="1"/>
    <col min="9453" max="9453" width="24.7265625" style="1" customWidth="1"/>
    <col min="9454" max="9454" width="22.7265625" style="1" customWidth="1"/>
    <col min="9455" max="9455" width="8.7265625" style="1"/>
    <col min="9456" max="9456" width="17.453125" style="1" customWidth="1"/>
    <col min="9457" max="9457" width="8.7265625" style="1"/>
    <col min="9458" max="9458" width="14.7265625" style="1" bestFit="1" customWidth="1"/>
    <col min="9459" max="9707" width="8.7265625" style="1"/>
    <col min="9708" max="9708" width="28.81640625" style="1" customWidth="1"/>
    <col min="9709" max="9709" width="24.7265625" style="1" customWidth="1"/>
    <col min="9710" max="9710" width="22.7265625" style="1" customWidth="1"/>
    <col min="9711" max="9711" width="8.7265625" style="1"/>
    <col min="9712" max="9712" width="17.453125" style="1" customWidth="1"/>
    <col min="9713" max="9713" width="8.7265625" style="1"/>
    <col min="9714" max="9714" width="14.7265625" style="1" bestFit="1" customWidth="1"/>
    <col min="9715" max="9963" width="8.7265625" style="1"/>
    <col min="9964" max="9964" width="28.81640625" style="1" customWidth="1"/>
    <col min="9965" max="9965" width="24.7265625" style="1" customWidth="1"/>
    <col min="9966" max="9966" width="22.7265625" style="1" customWidth="1"/>
    <col min="9967" max="9967" width="8.7265625" style="1"/>
    <col min="9968" max="9968" width="17.453125" style="1" customWidth="1"/>
    <col min="9969" max="9969" width="8.7265625" style="1"/>
    <col min="9970" max="9970" width="14.7265625" style="1" bestFit="1" customWidth="1"/>
    <col min="9971" max="10219" width="8.7265625" style="1"/>
    <col min="10220" max="10220" width="28.81640625" style="1" customWidth="1"/>
    <col min="10221" max="10221" width="24.7265625" style="1" customWidth="1"/>
    <col min="10222" max="10222" width="22.7265625" style="1" customWidth="1"/>
    <col min="10223" max="10223" width="8.7265625" style="1"/>
    <col min="10224" max="10224" width="17.453125" style="1" customWidth="1"/>
    <col min="10225" max="10225" width="8.7265625" style="1"/>
    <col min="10226" max="10226" width="14.7265625" style="1" bestFit="1" customWidth="1"/>
    <col min="10227" max="10475" width="8.7265625" style="1"/>
    <col min="10476" max="10476" width="28.81640625" style="1" customWidth="1"/>
    <col min="10477" max="10477" width="24.7265625" style="1" customWidth="1"/>
    <col min="10478" max="10478" width="22.7265625" style="1" customWidth="1"/>
    <col min="10479" max="10479" width="8.7265625" style="1"/>
    <col min="10480" max="10480" width="17.453125" style="1" customWidth="1"/>
    <col min="10481" max="10481" width="8.7265625" style="1"/>
    <col min="10482" max="10482" width="14.7265625" style="1" bestFit="1" customWidth="1"/>
    <col min="10483" max="10731" width="8.7265625" style="1"/>
    <col min="10732" max="10732" width="28.81640625" style="1" customWidth="1"/>
    <col min="10733" max="10733" width="24.7265625" style="1" customWidth="1"/>
    <col min="10734" max="10734" width="22.7265625" style="1" customWidth="1"/>
    <col min="10735" max="10735" width="8.7265625" style="1"/>
    <col min="10736" max="10736" width="17.453125" style="1" customWidth="1"/>
    <col min="10737" max="10737" width="8.7265625" style="1"/>
    <col min="10738" max="10738" width="14.7265625" style="1" bestFit="1" customWidth="1"/>
    <col min="10739" max="10987" width="8.7265625" style="1"/>
    <col min="10988" max="10988" width="28.81640625" style="1" customWidth="1"/>
    <col min="10989" max="10989" width="24.7265625" style="1" customWidth="1"/>
    <col min="10990" max="10990" width="22.7265625" style="1" customWidth="1"/>
    <col min="10991" max="10991" width="8.7265625" style="1"/>
    <col min="10992" max="10992" width="17.453125" style="1" customWidth="1"/>
    <col min="10993" max="10993" width="8.7265625" style="1"/>
    <col min="10994" max="10994" width="14.7265625" style="1" bestFit="1" customWidth="1"/>
    <col min="10995" max="11243" width="8.7265625" style="1"/>
    <col min="11244" max="11244" width="28.81640625" style="1" customWidth="1"/>
    <col min="11245" max="11245" width="24.7265625" style="1" customWidth="1"/>
    <col min="11246" max="11246" width="22.7265625" style="1" customWidth="1"/>
    <col min="11247" max="11247" width="8.7265625" style="1"/>
    <col min="11248" max="11248" width="17.453125" style="1" customWidth="1"/>
    <col min="11249" max="11249" width="8.7265625" style="1"/>
    <col min="11250" max="11250" width="14.7265625" style="1" bestFit="1" customWidth="1"/>
    <col min="11251" max="11499" width="8.7265625" style="1"/>
    <col min="11500" max="11500" width="28.81640625" style="1" customWidth="1"/>
    <col min="11501" max="11501" width="24.7265625" style="1" customWidth="1"/>
    <col min="11502" max="11502" width="22.7265625" style="1" customWidth="1"/>
    <col min="11503" max="11503" width="8.7265625" style="1"/>
    <col min="11504" max="11504" width="17.453125" style="1" customWidth="1"/>
    <col min="11505" max="11505" width="8.7265625" style="1"/>
    <col min="11506" max="11506" width="14.7265625" style="1" bestFit="1" customWidth="1"/>
    <col min="11507" max="11755" width="8.7265625" style="1"/>
    <col min="11756" max="11756" width="28.81640625" style="1" customWidth="1"/>
    <col min="11757" max="11757" width="24.7265625" style="1" customWidth="1"/>
    <col min="11758" max="11758" width="22.7265625" style="1" customWidth="1"/>
    <col min="11759" max="11759" width="8.7265625" style="1"/>
    <col min="11760" max="11760" width="17.453125" style="1" customWidth="1"/>
    <col min="11761" max="11761" width="8.7265625" style="1"/>
    <col min="11762" max="11762" width="14.7265625" style="1" bestFit="1" customWidth="1"/>
    <col min="11763" max="12011" width="8.7265625" style="1"/>
    <col min="12012" max="12012" width="28.81640625" style="1" customWidth="1"/>
    <col min="12013" max="12013" width="24.7265625" style="1" customWidth="1"/>
    <col min="12014" max="12014" width="22.7265625" style="1" customWidth="1"/>
    <col min="12015" max="12015" width="8.7265625" style="1"/>
    <col min="12016" max="12016" width="17.453125" style="1" customWidth="1"/>
    <col min="12017" max="12017" width="8.7265625" style="1"/>
    <col min="12018" max="12018" width="14.7265625" style="1" bestFit="1" customWidth="1"/>
    <col min="12019" max="12267" width="8.7265625" style="1"/>
    <col min="12268" max="12268" width="28.81640625" style="1" customWidth="1"/>
    <col min="12269" max="12269" width="24.7265625" style="1" customWidth="1"/>
    <col min="12270" max="12270" width="22.7265625" style="1" customWidth="1"/>
    <col min="12271" max="12271" width="8.7265625" style="1"/>
    <col min="12272" max="12272" width="17.453125" style="1" customWidth="1"/>
    <col min="12273" max="12273" width="8.7265625" style="1"/>
    <col min="12274" max="12274" width="14.7265625" style="1" bestFit="1" customWidth="1"/>
    <col min="12275" max="12523" width="8.7265625" style="1"/>
    <col min="12524" max="12524" width="28.81640625" style="1" customWidth="1"/>
    <col min="12525" max="12525" width="24.7265625" style="1" customWidth="1"/>
    <col min="12526" max="12526" width="22.7265625" style="1" customWidth="1"/>
    <col min="12527" max="12527" width="8.7265625" style="1"/>
    <col min="12528" max="12528" width="17.453125" style="1" customWidth="1"/>
    <col min="12529" max="12529" width="8.7265625" style="1"/>
    <col min="12530" max="12530" width="14.7265625" style="1" bestFit="1" customWidth="1"/>
    <col min="12531" max="12779" width="8.7265625" style="1"/>
    <col min="12780" max="12780" width="28.81640625" style="1" customWidth="1"/>
    <col min="12781" max="12781" width="24.7265625" style="1" customWidth="1"/>
    <col min="12782" max="12782" width="22.7265625" style="1" customWidth="1"/>
    <col min="12783" max="12783" width="8.7265625" style="1"/>
    <col min="12784" max="12784" width="17.453125" style="1" customWidth="1"/>
    <col min="12785" max="12785" width="8.7265625" style="1"/>
    <col min="12786" max="12786" width="14.7265625" style="1" bestFit="1" customWidth="1"/>
    <col min="12787" max="13035" width="8.7265625" style="1"/>
    <col min="13036" max="13036" width="28.81640625" style="1" customWidth="1"/>
    <col min="13037" max="13037" width="24.7265625" style="1" customWidth="1"/>
    <col min="13038" max="13038" width="22.7265625" style="1" customWidth="1"/>
    <col min="13039" max="13039" width="8.7265625" style="1"/>
    <col min="13040" max="13040" width="17.453125" style="1" customWidth="1"/>
    <col min="13041" max="13041" width="8.7265625" style="1"/>
    <col min="13042" max="13042" width="14.7265625" style="1" bestFit="1" customWidth="1"/>
    <col min="13043" max="13291" width="8.7265625" style="1"/>
    <col min="13292" max="13292" width="28.81640625" style="1" customWidth="1"/>
    <col min="13293" max="13293" width="24.7265625" style="1" customWidth="1"/>
    <col min="13294" max="13294" width="22.7265625" style="1" customWidth="1"/>
    <col min="13295" max="13295" width="8.7265625" style="1"/>
    <col min="13296" max="13296" width="17.453125" style="1" customWidth="1"/>
    <col min="13297" max="13297" width="8.7265625" style="1"/>
    <col min="13298" max="13298" width="14.7265625" style="1" bestFit="1" customWidth="1"/>
    <col min="13299" max="13547" width="8.7265625" style="1"/>
    <col min="13548" max="13548" width="28.81640625" style="1" customWidth="1"/>
    <col min="13549" max="13549" width="24.7265625" style="1" customWidth="1"/>
    <col min="13550" max="13550" width="22.7265625" style="1" customWidth="1"/>
    <col min="13551" max="13551" width="8.7265625" style="1"/>
    <col min="13552" max="13552" width="17.453125" style="1" customWidth="1"/>
    <col min="13553" max="13553" width="8.7265625" style="1"/>
    <col min="13554" max="13554" width="14.7265625" style="1" bestFit="1" customWidth="1"/>
    <col min="13555" max="13803" width="8.7265625" style="1"/>
    <col min="13804" max="13804" width="28.81640625" style="1" customWidth="1"/>
    <col min="13805" max="13805" width="24.7265625" style="1" customWidth="1"/>
    <col min="13806" max="13806" width="22.7265625" style="1" customWidth="1"/>
    <col min="13807" max="13807" width="8.7265625" style="1"/>
    <col min="13808" max="13808" width="17.453125" style="1" customWidth="1"/>
    <col min="13809" max="13809" width="8.7265625" style="1"/>
    <col min="13810" max="13810" width="14.7265625" style="1" bestFit="1" customWidth="1"/>
    <col min="13811" max="14059" width="8.7265625" style="1"/>
    <col min="14060" max="14060" width="28.81640625" style="1" customWidth="1"/>
    <col min="14061" max="14061" width="24.7265625" style="1" customWidth="1"/>
    <col min="14062" max="14062" width="22.7265625" style="1" customWidth="1"/>
    <col min="14063" max="14063" width="8.7265625" style="1"/>
    <col min="14064" max="14064" width="17.453125" style="1" customWidth="1"/>
    <col min="14065" max="14065" width="8.7265625" style="1"/>
    <col min="14066" max="14066" width="14.7265625" style="1" bestFit="1" customWidth="1"/>
    <col min="14067" max="14315" width="8.7265625" style="1"/>
    <col min="14316" max="14316" width="28.81640625" style="1" customWidth="1"/>
    <col min="14317" max="14317" width="24.7265625" style="1" customWidth="1"/>
    <col min="14318" max="14318" width="22.7265625" style="1" customWidth="1"/>
    <col min="14319" max="14319" width="8.7265625" style="1"/>
    <col min="14320" max="14320" width="17.453125" style="1" customWidth="1"/>
    <col min="14321" max="14321" width="8.7265625" style="1"/>
    <col min="14322" max="14322" width="14.7265625" style="1" bestFit="1" customWidth="1"/>
    <col min="14323" max="14571" width="8.7265625" style="1"/>
    <col min="14572" max="14572" width="28.81640625" style="1" customWidth="1"/>
    <col min="14573" max="14573" width="24.7265625" style="1" customWidth="1"/>
    <col min="14574" max="14574" width="22.7265625" style="1" customWidth="1"/>
    <col min="14575" max="14575" width="8.7265625" style="1"/>
    <col min="14576" max="14576" width="17.453125" style="1" customWidth="1"/>
    <col min="14577" max="14577" width="8.7265625" style="1"/>
    <col min="14578" max="14578" width="14.7265625" style="1" bestFit="1" customWidth="1"/>
    <col min="14579" max="14827" width="8.7265625" style="1"/>
    <col min="14828" max="14828" width="28.81640625" style="1" customWidth="1"/>
    <col min="14829" max="14829" width="24.7265625" style="1" customWidth="1"/>
    <col min="14830" max="14830" width="22.7265625" style="1" customWidth="1"/>
    <col min="14831" max="14831" width="8.7265625" style="1"/>
    <col min="14832" max="14832" width="17.453125" style="1" customWidth="1"/>
    <col min="14833" max="14833" width="8.7265625" style="1"/>
    <col min="14834" max="14834" width="14.7265625" style="1" bestFit="1" customWidth="1"/>
    <col min="14835" max="15083" width="8.7265625" style="1"/>
    <col min="15084" max="15084" width="28.81640625" style="1" customWidth="1"/>
    <col min="15085" max="15085" width="24.7265625" style="1" customWidth="1"/>
    <col min="15086" max="15086" width="22.7265625" style="1" customWidth="1"/>
    <col min="15087" max="15087" width="8.7265625" style="1"/>
    <col min="15088" max="15088" width="17.453125" style="1" customWidth="1"/>
    <col min="15089" max="15089" width="8.7265625" style="1"/>
    <col min="15090" max="15090" width="14.7265625" style="1" bestFit="1" customWidth="1"/>
    <col min="15091" max="15339" width="8.7265625" style="1"/>
    <col min="15340" max="15340" width="28.81640625" style="1" customWidth="1"/>
    <col min="15341" max="15341" width="24.7265625" style="1" customWidth="1"/>
    <col min="15342" max="15342" width="22.7265625" style="1" customWidth="1"/>
    <col min="15343" max="15343" width="8.7265625" style="1"/>
    <col min="15344" max="15344" width="17.453125" style="1" customWidth="1"/>
    <col min="15345" max="15345" width="8.7265625" style="1"/>
    <col min="15346" max="15346" width="14.7265625" style="1" bestFit="1" customWidth="1"/>
    <col min="15347" max="15595" width="8.7265625" style="1"/>
    <col min="15596" max="15596" width="28.81640625" style="1" customWidth="1"/>
    <col min="15597" max="15597" width="24.7265625" style="1" customWidth="1"/>
    <col min="15598" max="15598" width="22.7265625" style="1" customWidth="1"/>
    <col min="15599" max="15599" width="8.7265625" style="1"/>
    <col min="15600" max="15600" width="17.453125" style="1" customWidth="1"/>
    <col min="15601" max="15601" width="8.7265625" style="1"/>
    <col min="15602" max="15602" width="14.7265625" style="1" bestFit="1" customWidth="1"/>
    <col min="15603" max="15851" width="8.7265625" style="1"/>
    <col min="15852" max="15852" width="28.81640625" style="1" customWidth="1"/>
    <col min="15853" max="15853" width="24.7265625" style="1" customWidth="1"/>
    <col min="15854" max="15854" width="22.7265625" style="1" customWidth="1"/>
    <col min="15855" max="15855" width="8.7265625" style="1"/>
    <col min="15856" max="15856" width="17.453125" style="1" customWidth="1"/>
    <col min="15857" max="15857" width="8.7265625" style="1"/>
    <col min="15858" max="15858" width="14.7265625" style="1" bestFit="1" customWidth="1"/>
    <col min="15859" max="16107" width="8.7265625" style="1"/>
    <col min="16108" max="16108" width="28.81640625" style="1" customWidth="1"/>
    <col min="16109" max="16109" width="24.7265625" style="1" customWidth="1"/>
    <col min="16110" max="16110" width="22.7265625" style="1" customWidth="1"/>
    <col min="16111" max="16111" width="8.7265625" style="1"/>
    <col min="16112" max="16112" width="17.453125" style="1" customWidth="1"/>
    <col min="16113" max="16113" width="8.7265625" style="1"/>
    <col min="16114" max="16114" width="14.7265625" style="1" bestFit="1" customWidth="1"/>
    <col min="16115" max="16384" width="8.7265625" style="1"/>
  </cols>
  <sheetData>
    <row r="1" spans="1:29" ht="12.75" customHeight="1">
      <c r="E1" s="3"/>
      <c r="G1" s="1"/>
      <c r="H1" s="3"/>
      <c r="I1" s="3"/>
      <c r="J1" s="1"/>
      <c r="K1" s="1"/>
      <c r="L1" s="3"/>
      <c r="M1" s="3"/>
      <c r="N1" s="1"/>
    </row>
    <row r="2" spans="1:29" ht="12.75" customHeight="1">
      <c r="B2" s="69" t="s">
        <v>12</v>
      </c>
      <c r="E2" s="3"/>
      <c r="G2" s="1"/>
      <c r="H2" s="3"/>
      <c r="I2" s="3"/>
      <c r="J2" s="1"/>
      <c r="K2" s="1"/>
      <c r="L2" s="3"/>
      <c r="M2" s="3"/>
      <c r="N2" s="1"/>
    </row>
    <row r="3" spans="1:29" ht="15" customHeight="1">
      <c r="G3" s="1"/>
      <c r="H3" s="1"/>
      <c r="J3" s="1"/>
      <c r="K3" s="1"/>
      <c r="M3" s="1"/>
      <c r="N3" s="1"/>
    </row>
    <row r="4" spans="1:29" ht="12.75" customHeight="1">
      <c r="B4" s="257" t="s">
        <v>387</v>
      </c>
      <c r="C4" s="257"/>
      <c r="D4" s="257"/>
      <c r="E4" s="257"/>
      <c r="F4" s="257"/>
      <c r="G4" s="257"/>
      <c r="H4" s="257"/>
      <c r="I4" s="257"/>
      <c r="J4" s="257"/>
      <c r="K4" s="257"/>
      <c r="L4" s="257"/>
      <c r="M4" s="257"/>
      <c r="N4" s="257"/>
    </row>
    <row r="5" spans="1:29" ht="15" customHeight="1">
      <c r="B5" s="13"/>
      <c r="C5" s="13"/>
      <c r="D5" s="13"/>
      <c r="E5" s="13"/>
      <c r="F5" s="13"/>
      <c r="G5" s="13"/>
      <c r="H5" s="13"/>
      <c r="I5" s="13"/>
      <c r="L5" s="13"/>
    </row>
    <row r="6" spans="1:29" ht="15" customHeight="1">
      <c r="B6" s="20" t="s">
        <v>323</v>
      </c>
      <c r="C6" s="13"/>
      <c r="D6" s="13"/>
      <c r="E6" s="13"/>
      <c r="F6" s="13"/>
      <c r="G6" s="13"/>
      <c r="H6" s="13"/>
      <c r="I6" s="13"/>
      <c r="L6" s="13"/>
    </row>
    <row r="7" spans="1:29" ht="15" customHeight="1">
      <c r="B7" s="13"/>
      <c r="C7" s="13"/>
      <c r="D7" s="13"/>
      <c r="E7" s="13"/>
      <c r="F7" s="13"/>
      <c r="G7" s="13"/>
      <c r="H7" s="13"/>
      <c r="I7" s="13"/>
      <c r="L7" s="13"/>
    </row>
    <row r="8" spans="1:29" ht="15" customHeight="1">
      <c r="D8" s="261" t="s">
        <v>2</v>
      </c>
      <c r="E8" s="261"/>
      <c r="F8" s="16"/>
      <c r="G8" s="261" t="s">
        <v>3</v>
      </c>
      <c r="H8" s="261"/>
      <c r="I8" s="16"/>
      <c r="J8" s="261" t="s">
        <v>13</v>
      </c>
      <c r="K8" s="261"/>
      <c r="L8" s="16"/>
      <c r="M8" s="261" t="s">
        <v>1</v>
      </c>
      <c r="N8" s="261"/>
    </row>
    <row r="9" spans="1:29" s="82" customFormat="1" ht="15" customHeight="1">
      <c r="B9" s="83"/>
      <c r="C9" s="83"/>
      <c r="D9" s="258" t="s">
        <v>238</v>
      </c>
      <c r="E9" s="258"/>
      <c r="F9" s="3"/>
      <c r="G9" s="258" t="s">
        <v>239</v>
      </c>
      <c r="H9" s="258"/>
      <c r="I9" s="3"/>
      <c r="J9" s="258" t="s">
        <v>199</v>
      </c>
      <c r="K9" s="258"/>
      <c r="L9" s="3"/>
      <c r="M9" s="258" t="s">
        <v>240</v>
      </c>
      <c r="N9" s="258"/>
    </row>
    <row r="10" spans="1:29" s="53" customFormat="1" ht="20.25" customHeight="1" thickBot="1">
      <c r="A10" s="82"/>
      <c r="B10" s="135"/>
      <c r="C10" s="86"/>
      <c r="D10" s="136" t="s">
        <v>11</v>
      </c>
      <c r="E10" s="136" t="s">
        <v>0</v>
      </c>
      <c r="F10" s="86"/>
      <c r="G10" s="136" t="s">
        <v>11</v>
      </c>
      <c r="H10" s="136" t="s">
        <v>0</v>
      </c>
      <c r="I10" s="86"/>
      <c r="J10" s="136" t="s">
        <v>11</v>
      </c>
      <c r="K10" s="136" t="s">
        <v>0</v>
      </c>
      <c r="L10" s="86"/>
      <c r="M10" s="136" t="s">
        <v>11</v>
      </c>
      <c r="N10" s="136" t="s">
        <v>0</v>
      </c>
    </row>
    <row r="11" spans="1:29" s="75" customFormat="1" ht="15" customHeight="1">
      <c r="B11" s="9"/>
      <c r="C11" s="9"/>
      <c r="D11" s="8"/>
      <c r="E11" s="8"/>
      <c r="F11" s="9"/>
      <c r="G11" s="8"/>
      <c r="H11" s="8"/>
      <c r="I11" s="9"/>
      <c r="J11" s="8"/>
      <c r="K11" s="8"/>
      <c r="L11" s="9"/>
      <c r="M11" s="8"/>
      <c r="N11" s="8"/>
    </row>
    <row r="12" spans="1:29" customFormat="1" ht="24.65" customHeight="1">
      <c r="A12" s="1"/>
      <c r="B12" s="232" t="s">
        <v>159</v>
      </c>
      <c r="C12" s="76"/>
      <c r="D12" s="58">
        <v>114</v>
      </c>
      <c r="E12" s="59">
        <v>1</v>
      </c>
      <c r="F12" s="77"/>
      <c r="G12" s="61">
        <v>510</v>
      </c>
      <c r="H12" s="59">
        <v>1</v>
      </c>
      <c r="I12" s="77"/>
      <c r="J12" s="58">
        <v>3</v>
      </c>
      <c r="K12" s="59">
        <v>1</v>
      </c>
      <c r="L12" s="77"/>
      <c r="M12" s="60">
        <v>627</v>
      </c>
      <c r="N12" s="59">
        <v>1</v>
      </c>
      <c r="Q12" s="233"/>
      <c r="R12" s="75"/>
      <c r="S12" s="75"/>
      <c r="T12" s="75"/>
      <c r="U12" s="75"/>
      <c r="V12" s="75"/>
      <c r="W12" s="75"/>
      <c r="X12" s="75"/>
      <c r="Y12" s="75"/>
      <c r="Z12" s="75"/>
      <c r="AA12" s="75"/>
      <c r="AB12" s="75"/>
      <c r="AC12" s="75"/>
    </row>
    <row r="13" spans="1:29" ht="15" customHeight="1">
      <c r="B13" s="9"/>
      <c r="C13" s="9"/>
      <c r="D13" s="8"/>
      <c r="E13" s="8"/>
      <c r="F13" s="9"/>
      <c r="G13" s="8"/>
      <c r="H13" s="8"/>
      <c r="I13" s="9"/>
      <c r="J13" s="8"/>
      <c r="K13" s="8"/>
      <c r="L13" s="9"/>
      <c r="M13" s="8"/>
      <c r="N13" s="8"/>
      <c r="Q13" s="183"/>
      <c r="R13"/>
      <c r="S13"/>
      <c r="T13"/>
      <c r="U13"/>
      <c r="V13"/>
      <c r="W13"/>
      <c r="X13"/>
      <c r="Y13"/>
      <c r="Z13"/>
      <c r="AA13"/>
      <c r="AB13"/>
      <c r="AC13"/>
    </row>
    <row r="14" spans="1:29" ht="15" customHeight="1">
      <c r="B14" s="63" t="s">
        <v>160</v>
      </c>
      <c r="C14" s="33"/>
      <c r="D14" s="64">
        <v>19</v>
      </c>
      <c r="E14" s="59">
        <v>0.16700000000000001</v>
      </c>
      <c r="F14" s="53"/>
      <c r="G14" s="64">
        <v>138</v>
      </c>
      <c r="H14" s="59">
        <v>0.27100000000000002</v>
      </c>
      <c r="I14" s="53"/>
      <c r="J14" s="64">
        <v>2</v>
      </c>
      <c r="K14" s="59">
        <v>0.66700000000000004</v>
      </c>
      <c r="L14" s="53"/>
      <c r="M14" s="64">
        <v>159</v>
      </c>
      <c r="N14" s="59">
        <v>0.254</v>
      </c>
    </row>
    <row r="15" spans="1:29" ht="15" customHeight="1">
      <c r="B15" s="41" t="s">
        <v>41</v>
      </c>
      <c r="C15" s="33"/>
      <c r="D15" s="11">
        <v>9</v>
      </c>
      <c r="E15" s="6">
        <v>7.9000000000000001E-2</v>
      </c>
      <c r="F15" s="33"/>
      <c r="G15" s="17">
        <v>54</v>
      </c>
      <c r="H15" s="6">
        <v>0.106</v>
      </c>
      <c r="I15" s="33"/>
      <c r="J15" s="11">
        <v>1</v>
      </c>
      <c r="K15" s="6">
        <v>0.33300000000000002</v>
      </c>
      <c r="L15" s="33"/>
      <c r="M15" s="11">
        <v>64</v>
      </c>
      <c r="N15" s="6">
        <v>0.10199999999999999</v>
      </c>
    </row>
    <row r="16" spans="1:29" customFormat="1" ht="14.5">
      <c r="A16" s="1"/>
      <c r="B16" s="39" t="s">
        <v>42</v>
      </c>
      <c r="C16" s="33"/>
      <c r="D16" s="24">
        <v>10</v>
      </c>
      <c r="E16" s="25">
        <v>8.7999999999999995E-2</v>
      </c>
      <c r="F16" s="33"/>
      <c r="G16" s="26">
        <v>84</v>
      </c>
      <c r="H16" s="25">
        <v>0.16500000000000001</v>
      </c>
      <c r="I16" s="33"/>
      <c r="J16" s="24">
        <v>1</v>
      </c>
      <c r="K16" s="25">
        <v>0.33300000000000002</v>
      </c>
      <c r="L16" s="33"/>
      <c r="M16" s="24">
        <v>95</v>
      </c>
      <c r="N16" s="25">
        <v>0.152</v>
      </c>
    </row>
    <row r="17" spans="1:15" ht="15" customHeight="1">
      <c r="B17" s="9"/>
      <c r="C17" s="9"/>
      <c r="D17" s="8"/>
      <c r="E17" s="8"/>
      <c r="F17" s="9"/>
      <c r="G17" s="8"/>
      <c r="H17" s="8"/>
      <c r="I17" s="9"/>
      <c r="J17" s="8"/>
      <c r="K17" s="8"/>
      <c r="L17" s="9"/>
      <c r="M17" s="8"/>
      <c r="N17" s="8"/>
    </row>
    <row r="18" spans="1:15" ht="15" customHeight="1">
      <c r="B18" s="63" t="s">
        <v>161</v>
      </c>
      <c r="C18" s="33"/>
      <c r="D18" s="64">
        <v>27</v>
      </c>
      <c r="E18" s="59">
        <v>0.23699999999999999</v>
      </c>
      <c r="F18" s="53"/>
      <c r="G18" s="64">
        <v>110</v>
      </c>
      <c r="H18" s="59">
        <v>0.216</v>
      </c>
      <c r="I18" s="53"/>
      <c r="J18" s="64">
        <v>0</v>
      </c>
      <c r="K18" s="59">
        <v>0</v>
      </c>
      <c r="L18" s="53"/>
      <c r="M18" s="64">
        <v>137</v>
      </c>
      <c r="N18" s="59">
        <v>0.219</v>
      </c>
    </row>
    <row r="19" spans="1:15" ht="15" customHeight="1">
      <c r="B19" s="41" t="s">
        <v>41</v>
      </c>
      <c r="C19" s="33"/>
      <c r="D19" s="11">
        <v>15</v>
      </c>
      <c r="E19" s="6">
        <v>0.13200000000000001</v>
      </c>
      <c r="F19" s="33"/>
      <c r="G19" s="17">
        <v>43</v>
      </c>
      <c r="H19" s="6">
        <v>8.4000000000000005E-2</v>
      </c>
      <c r="I19" s="33"/>
      <c r="J19" s="11">
        <v>0</v>
      </c>
      <c r="K19" s="6">
        <v>0</v>
      </c>
      <c r="L19" s="33"/>
      <c r="M19" s="11">
        <v>58</v>
      </c>
      <c r="N19" s="6">
        <v>9.2999999999999999E-2</v>
      </c>
    </row>
    <row r="20" spans="1:15" ht="12.5">
      <c r="B20" s="39" t="s">
        <v>42</v>
      </c>
      <c r="C20" s="33"/>
      <c r="D20" s="24">
        <v>12</v>
      </c>
      <c r="E20" s="25">
        <v>0.105</v>
      </c>
      <c r="F20" s="33"/>
      <c r="G20" s="26">
        <v>67</v>
      </c>
      <c r="H20" s="25">
        <v>0.13100000000000001</v>
      </c>
      <c r="I20" s="33"/>
      <c r="J20" s="24">
        <v>0</v>
      </c>
      <c r="K20" s="25">
        <v>0</v>
      </c>
      <c r="L20" s="33"/>
      <c r="M20" s="24">
        <v>79</v>
      </c>
      <c r="N20" s="25">
        <v>0.126</v>
      </c>
    </row>
    <row r="21" spans="1:15" ht="12" customHeight="1">
      <c r="B21" s="9"/>
      <c r="C21" s="9"/>
      <c r="D21" s="8"/>
      <c r="E21" s="8"/>
      <c r="F21" s="9"/>
      <c r="G21" s="8"/>
      <c r="H21" s="8"/>
      <c r="I21" s="9"/>
      <c r="J21" s="8"/>
      <c r="K21" s="8"/>
      <c r="L21" s="9"/>
      <c r="M21" s="8"/>
      <c r="N21" s="8"/>
    </row>
    <row r="22" spans="1:15" ht="12" customHeight="1">
      <c r="B22" s="63" t="s">
        <v>162</v>
      </c>
      <c r="C22" s="33"/>
      <c r="D22" s="64">
        <v>34</v>
      </c>
      <c r="E22" s="59">
        <v>0.29799999999999999</v>
      </c>
      <c r="F22" s="53"/>
      <c r="G22" s="64">
        <v>92</v>
      </c>
      <c r="H22" s="59">
        <v>0.18</v>
      </c>
      <c r="I22" s="53"/>
      <c r="J22" s="64">
        <v>1</v>
      </c>
      <c r="K22" s="59">
        <v>0.33300000000000002</v>
      </c>
      <c r="L22" s="53"/>
      <c r="M22" s="64">
        <v>127</v>
      </c>
      <c r="N22" s="59">
        <v>0.20300000000000001</v>
      </c>
    </row>
    <row r="23" spans="1:15" ht="12" customHeight="1">
      <c r="B23" s="41" t="s">
        <v>41</v>
      </c>
      <c r="C23" s="33"/>
      <c r="D23" s="11">
        <v>21</v>
      </c>
      <c r="E23" s="6">
        <v>0.184</v>
      </c>
      <c r="F23" s="33"/>
      <c r="G23" s="17">
        <v>38</v>
      </c>
      <c r="H23" s="6">
        <v>7.4999999999999997E-2</v>
      </c>
      <c r="I23" s="33"/>
      <c r="J23" s="11">
        <v>1</v>
      </c>
      <c r="K23" s="6">
        <v>0.33300000000000002</v>
      </c>
      <c r="L23" s="33"/>
      <c r="M23" s="11">
        <v>60</v>
      </c>
      <c r="N23" s="6">
        <v>9.6000000000000002E-2</v>
      </c>
    </row>
    <row r="24" spans="1:15" ht="12" customHeight="1">
      <c r="B24" s="39" t="s">
        <v>42</v>
      </c>
      <c r="C24" s="33"/>
      <c r="D24" s="24">
        <v>13</v>
      </c>
      <c r="E24" s="25">
        <v>0.114</v>
      </c>
      <c r="F24" s="33"/>
      <c r="G24" s="26">
        <v>54</v>
      </c>
      <c r="H24" s="25">
        <v>0.106</v>
      </c>
      <c r="I24" s="33"/>
      <c r="J24" s="24">
        <v>0</v>
      </c>
      <c r="K24" s="25">
        <v>0</v>
      </c>
      <c r="L24" s="33"/>
      <c r="M24" s="24">
        <v>67</v>
      </c>
      <c r="N24" s="25">
        <v>0.107</v>
      </c>
    </row>
    <row r="25" spans="1:15" ht="12" customHeight="1">
      <c r="B25" s="9"/>
      <c r="C25" s="9"/>
      <c r="D25" s="8"/>
      <c r="E25" s="8"/>
      <c r="F25" s="9"/>
      <c r="G25" s="8"/>
      <c r="H25" s="8"/>
      <c r="I25" s="9"/>
      <c r="J25" s="8"/>
      <c r="K25" s="8"/>
      <c r="L25" s="9"/>
      <c r="M25" s="8"/>
      <c r="N25" s="8"/>
    </row>
    <row r="26" spans="1:15" ht="12" customHeight="1">
      <c r="B26" s="63" t="s">
        <v>163</v>
      </c>
      <c r="C26" s="33"/>
      <c r="D26" s="64">
        <v>12</v>
      </c>
      <c r="E26" s="59">
        <v>0.105</v>
      </c>
      <c r="F26" s="53"/>
      <c r="G26" s="64">
        <v>80</v>
      </c>
      <c r="H26" s="59">
        <v>0.157</v>
      </c>
      <c r="I26" s="53"/>
      <c r="J26" s="64">
        <v>0</v>
      </c>
      <c r="K26" s="59">
        <v>0</v>
      </c>
      <c r="L26" s="53"/>
      <c r="M26" s="64">
        <v>92</v>
      </c>
      <c r="N26" s="59">
        <v>0.14699999999999999</v>
      </c>
    </row>
    <row r="27" spans="1:15" ht="12.5">
      <c r="B27" s="41" t="s">
        <v>41</v>
      </c>
      <c r="C27" s="33"/>
      <c r="D27" s="11">
        <v>8</v>
      </c>
      <c r="E27" s="6">
        <v>7.0000000000000007E-2</v>
      </c>
      <c r="F27" s="33"/>
      <c r="G27" s="17">
        <v>39</v>
      </c>
      <c r="H27" s="6">
        <v>7.5999999999999998E-2</v>
      </c>
      <c r="I27" s="33"/>
      <c r="J27" s="11">
        <v>0</v>
      </c>
      <c r="K27" s="6">
        <v>0</v>
      </c>
      <c r="L27" s="33"/>
      <c r="M27" s="11">
        <v>47</v>
      </c>
      <c r="N27" s="6">
        <v>7.4999999999999997E-2</v>
      </c>
    </row>
    <row r="28" spans="1:15" ht="12" customHeight="1">
      <c r="B28" s="39" t="s">
        <v>42</v>
      </c>
      <c r="C28" s="33"/>
      <c r="D28" s="24">
        <v>4</v>
      </c>
      <c r="E28" s="25">
        <v>3.5000000000000003E-2</v>
      </c>
      <c r="F28" s="33"/>
      <c r="G28" s="26">
        <v>41</v>
      </c>
      <c r="H28" s="25">
        <v>0.08</v>
      </c>
      <c r="I28" s="33"/>
      <c r="J28" s="24">
        <v>0</v>
      </c>
      <c r="K28" s="25">
        <v>0</v>
      </c>
      <c r="L28" s="33"/>
      <c r="M28" s="24">
        <v>45</v>
      </c>
      <c r="N28" s="25">
        <v>7.1999999999999995E-2</v>
      </c>
    </row>
    <row r="29" spans="1:15" ht="15" customHeight="1">
      <c r="B29" s="9"/>
      <c r="C29" s="9"/>
      <c r="D29" s="8"/>
      <c r="E29" s="8"/>
      <c r="F29" s="9"/>
      <c r="G29" s="8"/>
      <c r="H29" s="8"/>
      <c r="I29" s="9"/>
      <c r="J29" s="8"/>
      <c r="K29" s="8"/>
      <c r="L29" s="9"/>
      <c r="M29" s="8"/>
      <c r="N29" s="8"/>
    </row>
    <row r="30" spans="1:15" ht="12.75" customHeight="1">
      <c r="B30" s="63" t="s">
        <v>164</v>
      </c>
      <c r="C30" s="33"/>
      <c r="D30" s="64">
        <v>22</v>
      </c>
      <c r="E30" s="59">
        <v>0.193</v>
      </c>
      <c r="F30" s="53"/>
      <c r="G30" s="64">
        <v>90</v>
      </c>
      <c r="H30" s="59">
        <v>0.17599999999999999</v>
      </c>
      <c r="I30" s="53"/>
      <c r="J30" s="64">
        <v>0</v>
      </c>
      <c r="K30" s="59">
        <v>0</v>
      </c>
      <c r="L30" s="53"/>
      <c r="M30" s="64">
        <v>112</v>
      </c>
      <c r="N30" s="59">
        <v>0.17899999999999999</v>
      </c>
    </row>
    <row r="31" spans="1:15" ht="15" customHeight="1">
      <c r="B31" s="41" t="s">
        <v>41</v>
      </c>
      <c r="C31" s="33"/>
      <c r="D31" s="11">
        <v>10</v>
      </c>
      <c r="E31" s="6">
        <v>8.7999999999999995E-2</v>
      </c>
      <c r="F31" s="33"/>
      <c r="G31" s="17">
        <v>45</v>
      </c>
      <c r="H31" s="6">
        <v>8.7999999999999995E-2</v>
      </c>
      <c r="I31" s="33"/>
      <c r="J31" s="11">
        <v>0</v>
      </c>
      <c r="K31" s="6">
        <v>0</v>
      </c>
      <c r="L31" s="33"/>
      <c r="M31" s="40">
        <v>55</v>
      </c>
      <c r="N31" s="6">
        <v>8.7999999999999995E-2</v>
      </c>
    </row>
    <row r="32" spans="1:15" s="34" customFormat="1" ht="15" customHeight="1" thickBot="1">
      <c r="A32" s="1"/>
      <c r="B32" s="65" t="s">
        <v>42</v>
      </c>
      <c r="C32" s="33"/>
      <c r="D32" s="35">
        <v>12</v>
      </c>
      <c r="E32" s="32">
        <v>0.104</v>
      </c>
      <c r="F32" s="33"/>
      <c r="G32" s="36">
        <v>45</v>
      </c>
      <c r="H32" s="32">
        <v>8.7999999999999995E-2</v>
      </c>
      <c r="I32" s="33"/>
      <c r="J32" s="35">
        <v>0</v>
      </c>
      <c r="K32" s="32">
        <v>0</v>
      </c>
      <c r="L32" s="33"/>
      <c r="M32" s="35">
        <v>57</v>
      </c>
      <c r="N32" s="32">
        <v>9.0999999999999998E-2</v>
      </c>
      <c r="O32" s="1"/>
    </row>
    <row r="33" spans="1:14" ht="21" customHeight="1" thickTop="1">
      <c r="E33" s="70"/>
      <c r="F33" s="71"/>
      <c r="G33" s="71"/>
      <c r="H33" s="70"/>
      <c r="I33" s="70"/>
      <c r="J33" s="71"/>
      <c r="K33" s="71"/>
      <c r="L33" s="70"/>
      <c r="M33" s="70"/>
      <c r="N33" s="1"/>
    </row>
    <row r="34" spans="1:14" customFormat="1" ht="15" customHeight="1">
      <c r="A34" s="1"/>
      <c r="B34" s="259" t="s">
        <v>86</v>
      </c>
      <c r="C34" s="259"/>
      <c r="D34" s="259"/>
      <c r="E34" s="259"/>
      <c r="F34" s="259"/>
      <c r="G34" s="259"/>
      <c r="H34" s="259"/>
      <c r="I34" s="259"/>
      <c r="J34" s="259"/>
      <c r="K34" s="259"/>
      <c r="L34" s="259"/>
      <c r="M34" s="259"/>
      <c r="N34" s="1"/>
    </row>
    <row r="35" spans="1:14" ht="12" customHeight="1">
      <c r="B35" s="72" t="s">
        <v>18</v>
      </c>
      <c r="E35" s="72"/>
      <c r="F35" s="72"/>
      <c r="G35" s="1"/>
      <c r="H35" s="72"/>
      <c r="I35" s="72"/>
      <c r="J35" s="72"/>
      <c r="K35" s="1"/>
      <c r="L35" s="73"/>
      <c r="M35" s="73"/>
      <c r="N35" s="1"/>
    </row>
    <row r="36" spans="1:14" customFormat="1" ht="14.25" customHeight="1">
      <c r="A36" s="1"/>
      <c r="B36" s="72" t="s">
        <v>19</v>
      </c>
      <c r="C36" s="1"/>
      <c r="D36" s="1"/>
      <c r="E36" s="72"/>
      <c r="F36" s="72"/>
      <c r="G36" s="1"/>
      <c r="H36" s="72"/>
      <c r="I36" s="72"/>
      <c r="J36" s="72"/>
      <c r="K36" s="1"/>
      <c r="L36" s="73"/>
      <c r="M36" s="73"/>
      <c r="N36" s="1"/>
    </row>
    <row r="37" spans="1:14" ht="15" customHeight="1">
      <c r="B37" s="72" t="s">
        <v>275</v>
      </c>
      <c r="C37" s="243"/>
      <c r="D37" s="243"/>
      <c r="E37" s="243"/>
      <c r="F37" s="243"/>
      <c r="G37" s="243"/>
      <c r="H37" s="243"/>
      <c r="I37" s="243"/>
      <c r="J37" s="243"/>
      <c r="K37" s="243"/>
      <c r="L37" s="243"/>
      <c r="M37" s="243"/>
      <c r="N37" s="1"/>
    </row>
    <row r="38" spans="1:14" ht="15" customHeight="1">
      <c r="B38" s="72" t="s">
        <v>324</v>
      </c>
      <c r="C38" s="243"/>
      <c r="D38" s="243"/>
      <c r="E38" s="243"/>
      <c r="F38" s="243"/>
      <c r="G38" s="243"/>
      <c r="H38" s="243"/>
      <c r="I38" s="243"/>
      <c r="J38" s="243"/>
      <c r="K38" s="243"/>
      <c r="L38" s="243"/>
      <c r="M38" s="243"/>
      <c r="N38" s="1"/>
    </row>
    <row r="39" spans="1:14" ht="15" customHeight="1">
      <c r="B39" s="73"/>
      <c r="E39" s="73"/>
      <c r="F39" s="73"/>
      <c r="G39" s="73"/>
      <c r="H39" s="73"/>
      <c r="I39" s="73"/>
      <c r="J39" s="73"/>
      <c r="K39" s="73"/>
      <c r="L39" s="73"/>
      <c r="M39" s="73"/>
      <c r="N39" s="1"/>
    </row>
    <row r="40" spans="1:14" customFormat="1" ht="10" customHeight="1">
      <c r="A40" s="1"/>
      <c r="B40" s="260" t="s">
        <v>87</v>
      </c>
      <c r="C40" s="260"/>
      <c r="D40" s="260"/>
      <c r="E40" s="260"/>
      <c r="F40" s="260"/>
      <c r="G40" s="260"/>
      <c r="H40" s="260"/>
      <c r="I40" s="260"/>
      <c r="J40" s="260"/>
      <c r="K40" s="260"/>
      <c r="L40" s="260"/>
      <c r="M40" s="260"/>
      <c r="N40" s="1"/>
    </row>
    <row r="41" spans="1:14" ht="15" customHeight="1">
      <c r="G41" s="1"/>
      <c r="I41" s="2"/>
      <c r="J41" s="1"/>
      <c r="K41" s="1"/>
      <c r="L41" s="2"/>
      <c r="N41" s="1"/>
    </row>
    <row r="44" spans="1:14" ht="12" customHeight="1"/>
    <row r="45" spans="1:14" ht="12" customHeight="1"/>
    <row r="46" spans="1:14" ht="12" customHeight="1"/>
    <row r="47" spans="1:14" ht="12" customHeight="1"/>
    <row r="48" spans="1:14" ht="12" customHeight="1"/>
    <row r="49" spans="16:17" ht="12" customHeight="1"/>
    <row r="50" spans="16:17" ht="12" customHeight="1"/>
    <row r="51" spans="16:17" ht="12" customHeight="1"/>
    <row r="52" spans="16:17" ht="15" customHeight="1">
      <c r="P52" s="2"/>
      <c r="Q52" s="2"/>
    </row>
  </sheetData>
  <sheetProtection algorithmName="SHA-512" hashValue="ifkJw4Q/lDJqWq+HG0Lj3aFtTNANtNkhxZMJLsvktvL4JDsojTUsVDOZTdQJ/sShZcIYamVPGFRm4H7mCmeB0w==" saltValue="mnTh48IxXux57t2hEnV+aA==" spinCount="100000" sheet="1" objects="1" scenarios="1"/>
  <customSheetViews>
    <customSheetView guid="{2806289E-E2A8-4B9B-A15C-380DC7171E03}" showGridLines="0" view="pageLayout">
      <selection activeCell="G25" sqref="G25"/>
      <rowBreaks count="1" manualBreakCount="1">
        <brk id="26" max="16383" man="1"/>
      </rowBrea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GridLines="0" view="pageLayout">
      <selection activeCell="B18" sqref="B18"/>
      <rowBreaks count="1" manualBreakCount="1">
        <brk id="26" max="16383" man="1"/>
      </rowBreaks>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11">
    <mergeCell ref="B34:M34"/>
    <mergeCell ref="B40:M40"/>
    <mergeCell ref="B4:N4"/>
    <mergeCell ref="D8:E8"/>
    <mergeCell ref="G8:H8"/>
    <mergeCell ref="J8:K8"/>
    <mergeCell ref="M8:N8"/>
    <mergeCell ref="D9:E9"/>
    <mergeCell ref="G9:H9"/>
    <mergeCell ref="J9:K9"/>
    <mergeCell ref="M9:N9"/>
  </mergeCells>
  <hyperlinks>
    <hyperlink ref="B2" location="'Table of Contents'!A1" display="Table of Contents" xr:uid="{31164FE2-AB8E-4D8E-ACB5-D37809E3321D}"/>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rowBreaks count="1" manualBreakCount="1">
    <brk id="2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4E5C9-4733-4ACC-948D-BE5C72F6F4C8}">
  <sheetPr codeName="Sheet36"/>
  <dimension ref="B1:N48"/>
  <sheetViews>
    <sheetView showGridLines="0" zoomScaleNormal="100" workbookViewId="0"/>
  </sheetViews>
  <sheetFormatPr defaultColWidth="9.1796875" defaultRowHeight="12.5"/>
  <cols>
    <col min="1" max="1" width="2.7265625" style="20" customWidth="1"/>
    <col min="2" max="2" width="22.7265625" style="20" customWidth="1"/>
    <col min="3" max="3" width="1.453125" style="20" customWidth="1"/>
    <col min="4" max="5" width="8.7265625" style="20" customWidth="1"/>
    <col min="6" max="6" width="1.453125" style="20" customWidth="1"/>
    <col min="7" max="8" width="8.7265625" style="20" customWidth="1"/>
    <col min="9" max="9" width="1.453125" style="20" customWidth="1"/>
    <col min="10" max="11" width="8.7265625" style="20" customWidth="1"/>
    <col min="12" max="12" width="1.453125" style="20" customWidth="1"/>
    <col min="13" max="14" width="8.7265625" style="20" customWidth="1"/>
    <col min="15" max="16384" width="9.1796875" style="20"/>
  </cols>
  <sheetData>
    <row r="1" spans="2:14" customFormat="1" ht="14.5"/>
    <row r="2" spans="2:14" customFormat="1" ht="14.5">
      <c r="B2" s="69" t="s">
        <v>12</v>
      </c>
      <c r="C2" s="20"/>
      <c r="D2" s="20"/>
    </row>
    <row r="3" spans="2:14" customFormat="1" ht="14.5">
      <c r="C3" s="69"/>
    </row>
    <row r="4" spans="2:14" ht="33" customHeight="1">
      <c r="B4" s="272" t="s">
        <v>423</v>
      </c>
      <c r="C4" s="272"/>
      <c r="D4" s="272"/>
      <c r="E4" s="272"/>
      <c r="F4" s="272"/>
      <c r="G4" s="272"/>
      <c r="H4" s="272"/>
      <c r="I4" s="272"/>
      <c r="J4" s="272"/>
      <c r="K4" s="272"/>
      <c r="L4" s="272"/>
      <c r="M4" s="272"/>
      <c r="N4" s="272"/>
    </row>
    <row r="5" spans="2:14">
      <c r="B5" s="20" t="s">
        <v>325</v>
      </c>
    </row>
    <row r="8" spans="2:14" ht="13">
      <c r="B8" s="1"/>
      <c r="C8" s="1"/>
      <c r="D8" s="261" t="s">
        <v>2</v>
      </c>
      <c r="E8" s="261"/>
      <c r="F8" s="16"/>
      <c r="G8" s="261" t="s">
        <v>3</v>
      </c>
      <c r="H8" s="261"/>
      <c r="I8" s="16"/>
      <c r="J8" s="261" t="s">
        <v>13</v>
      </c>
      <c r="K8" s="261"/>
      <c r="L8" s="16"/>
      <c r="M8" s="261" t="s">
        <v>1</v>
      </c>
      <c r="N8" s="261"/>
    </row>
    <row r="9" spans="2:14">
      <c r="B9" s="3"/>
      <c r="C9" s="3"/>
      <c r="D9" s="258" t="s">
        <v>263</v>
      </c>
      <c r="E9" s="258"/>
      <c r="F9" s="3"/>
      <c r="G9" s="258" t="s">
        <v>266</v>
      </c>
      <c r="H9" s="258"/>
      <c r="I9" s="3"/>
      <c r="J9" s="258" t="s">
        <v>206</v>
      </c>
      <c r="K9" s="258"/>
      <c r="L9" s="3"/>
      <c r="M9" s="258" t="s">
        <v>267</v>
      </c>
      <c r="N9" s="258"/>
    </row>
    <row r="10" spans="2:14" ht="13.5" thickBot="1">
      <c r="B10" s="144"/>
      <c r="C10" s="9"/>
      <c r="D10" s="142" t="s">
        <v>11</v>
      </c>
      <c r="E10" s="142" t="s">
        <v>0</v>
      </c>
      <c r="F10" s="9"/>
      <c r="G10" s="8" t="s">
        <v>11</v>
      </c>
      <c r="H10" s="8" t="s">
        <v>0</v>
      </c>
      <c r="I10" s="9"/>
      <c r="J10" s="8" t="s">
        <v>11</v>
      </c>
      <c r="K10" s="8" t="s">
        <v>0</v>
      </c>
      <c r="L10" s="9"/>
      <c r="M10" s="8" t="s">
        <v>11</v>
      </c>
      <c r="N10" s="8" t="s">
        <v>0</v>
      </c>
    </row>
    <row r="11" spans="2:14">
      <c r="B11" s="14" t="s">
        <v>38</v>
      </c>
      <c r="C11" s="15"/>
      <c r="D11" s="97">
        <v>9</v>
      </c>
      <c r="E11" s="5">
        <v>8.6999999999999994E-2</v>
      </c>
      <c r="F11" s="129"/>
      <c r="G11" s="97">
        <v>34</v>
      </c>
      <c r="H11" s="5">
        <v>0.20399999999999999</v>
      </c>
      <c r="I11" s="129"/>
      <c r="J11" s="97">
        <v>0</v>
      </c>
      <c r="K11" s="5">
        <v>0</v>
      </c>
      <c r="L11" s="15"/>
      <c r="M11" s="97">
        <v>43</v>
      </c>
      <c r="N11" s="5">
        <v>0.156</v>
      </c>
    </row>
    <row r="12" spans="2:14" ht="13" thickBot="1">
      <c r="B12" s="171" t="s">
        <v>39</v>
      </c>
      <c r="C12" s="15"/>
      <c r="D12" s="141">
        <v>95</v>
      </c>
      <c r="E12" s="140">
        <v>0.91300000000000003</v>
      </c>
      <c r="F12" s="129"/>
      <c r="G12" s="141">
        <v>133</v>
      </c>
      <c r="H12" s="140">
        <v>0.79600000000000004</v>
      </c>
      <c r="I12" s="129"/>
      <c r="J12" s="141">
        <v>5</v>
      </c>
      <c r="K12" s="140">
        <v>1</v>
      </c>
      <c r="L12" s="15"/>
      <c r="M12" s="141">
        <v>233</v>
      </c>
      <c r="N12" s="140">
        <v>0.84399999999999997</v>
      </c>
    </row>
    <row r="13" spans="2:14" ht="13" thickTop="1">
      <c r="D13" s="172"/>
      <c r="E13" s="172"/>
      <c r="F13" s="172"/>
      <c r="G13" s="172"/>
      <c r="H13" s="172"/>
      <c r="I13" s="172"/>
    </row>
    <row r="15" spans="2:14">
      <c r="B15" s="259" t="s">
        <v>86</v>
      </c>
      <c r="C15" s="259"/>
      <c r="D15" s="259"/>
      <c r="E15" s="259"/>
      <c r="F15" s="259"/>
      <c r="G15" s="259"/>
      <c r="H15" s="259"/>
      <c r="I15" s="259"/>
      <c r="J15" s="259"/>
      <c r="K15" s="259"/>
      <c r="L15" s="259"/>
      <c r="M15" s="259"/>
    </row>
    <row r="16" spans="2:14">
      <c r="B16" s="72" t="s">
        <v>18</v>
      </c>
      <c r="C16" s="1"/>
      <c r="D16" s="1"/>
      <c r="E16" s="73"/>
      <c r="F16" s="73"/>
      <c r="G16" s="73"/>
      <c r="H16" s="73"/>
      <c r="I16" s="73"/>
      <c r="J16" s="73"/>
      <c r="K16" s="73"/>
      <c r="L16" s="73"/>
      <c r="M16" s="73"/>
    </row>
    <row r="17" spans="2:14">
      <c r="B17" s="72" t="s">
        <v>19</v>
      </c>
      <c r="C17" s="1"/>
      <c r="D17" s="1"/>
      <c r="E17" s="73"/>
      <c r="F17" s="73"/>
      <c r="G17" s="73"/>
      <c r="H17" s="73"/>
      <c r="I17" s="73"/>
      <c r="J17" s="73"/>
      <c r="K17" s="73"/>
      <c r="L17" s="73"/>
      <c r="M17" s="73"/>
    </row>
    <row r="18" spans="2:14">
      <c r="B18" s="72" t="s">
        <v>275</v>
      </c>
      <c r="C18" s="1"/>
      <c r="D18" s="1"/>
      <c r="E18" s="73"/>
      <c r="F18" s="73"/>
      <c r="G18" s="73"/>
      <c r="H18" s="73"/>
      <c r="I18" s="73"/>
      <c r="J18" s="73"/>
      <c r="K18" s="73"/>
      <c r="L18" s="73"/>
      <c r="M18" s="73"/>
    </row>
    <row r="19" spans="2:14">
      <c r="B19" s="73"/>
      <c r="C19" s="1"/>
      <c r="D19" s="1"/>
      <c r="E19" s="73"/>
      <c r="F19" s="73"/>
      <c r="G19" s="73"/>
      <c r="H19" s="73"/>
      <c r="I19" s="73"/>
      <c r="J19" s="73"/>
      <c r="K19" s="73"/>
      <c r="L19" s="73"/>
      <c r="M19" s="73"/>
    </row>
    <row r="20" spans="2:14">
      <c r="B20" s="260" t="s">
        <v>87</v>
      </c>
      <c r="C20" s="260"/>
      <c r="D20" s="260"/>
      <c r="E20" s="260"/>
      <c r="F20" s="260"/>
      <c r="G20" s="260"/>
      <c r="H20" s="260"/>
      <c r="I20" s="260"/>
      <c r="J20" s="260"/>
      <c r="K20" s="260"/>
      <c r="L20" s="260"/>
      <c r="M20" s="260"/>
    </row>
    <row r="24" spans="2:14" ht="13">
      <c r="B24" s="272" t="s">
        <v>449</v>
      </c>
      <c r="C24" s="272"/>
      <c r="D24" s="272"/>
      <c r="E24" s="272"/>
      <c r="F24" s="272"/>
      <c r="G24" s="272"/>
      <c r="H24" s="272"/>
      <c r="I24" s="272"/>
      <c r="J24" s="272"/>
      <c r="K24" s="272"/>
      <c r="L24" s="272"/>
      <c r="M24" s="272"/>
      <c r="N24" s="272"/>
    </row>
    <row r="26" spans="2:14">
      <c r="B26" s="20" t="s">
        <v>326</v>
      </c>
    </row>
    <row r="28" spans="2:14" ht="13">
      <c r="B28" s="1"/>
      <c r="C28" s="1"/>
      <c r="D28" s="261" t="s">
        <v>2</v>
      </c>
      <c r="E28" s="261"/>
      <c r="F28" s="16"/>
      <c r="G28" s="261" t="s">
        <v>3</v>
      </c>
      <c r="H28" s="261"/>
      <c r="I28" s="16"/>
      <c r="J28" s="261" t="s">
        <v>13</v>
      </c>
      <c r="K28" s="261"/>
      <c r="L28" s="16"/>
      <c r="M28" s="261" t="s">
        <v>1</v>
      </c>
      <c r="N28" s="261"/>
    </row>
    <row r="29" spans="2:14">
      <c r="B29" s="3"/>
      <c r="C29" s="3"/>
      <c r="D29" s="258" t="s">
        <v>268</v>
      </c>
      <c r="E29" s="258"/>
      <c r="F29" s="3"/>
      <c r="G29" s="258" t="s">
        <v>269</v>
      </c>
      <c r="H29" s="258"/>
      <c r="I29" s="3"/>
      <c r="J29" s="258" t="s">
        <v>258</v>
      </c>
      <c r="K29" s="258"/>
      <c r="L29" s="3"/>
      <c r="M29" s="258" t="s">
        <v>198</v>
      </c>
      <c r="N29" s="258"/>
    </row>
    <row r="30" spans="2:14" ht="13.5" thickBot="1">
      <c r="B30" s="144"/>
      <c r="C30" s="9"/>
      <c r="D30" s="142" t="s">
        <v>11</v>
      </c>
      <c r="E30" s="142" t="s">
        <v>0</v>
      </c>
      <c r="F30" s="9"/>
      <c r="G30" s="8" t="s">
        <v>11</v>
      </c>
      <c r="H30" s="8" t="s">
        <v>0</v>
      </c>
      <c r="I30" s="9"/>
      <c r="J30" s="8" t="s">
        <v>11</v>
      </c>
      <c r="K30" s="8" t="s">
        <v>0</v>
      </c>
      <c r="L30" s="9"/>
      <c r="M30" s="8" t="s">
        <v>11</v>
      </c>
      <c r="N30" s="8" t="s">
        <v>0</v>
      </c>
    </row>
    <row r="31" spans="2:14">
      <c r="B31" s="14" t="s">
        <v>450</v>
      </c>
      <c r="C31" s="15"/>
      <c r="D31" s="97">
        <v>18</v>
      </c>
      <c r="E31" s="5">
        <v>0.28999999999999998</v>
      </c>
      <c r="F31" s="129"/>
      <c r="G31" s="97">
        <v>46</v>
      </c>
      <c r="H31" s="5">
        <v>0.38300000000000001</v>
      </c>
      <c r="I31" s="129"/>
      <c r="J31" s="97" t="s">
        <v>143</v>
      </c>
      <c r="K31" s="5" t="s">
        <v>143</v>
      </c>
      <c r="L31" s="15"/>
      <c r="M31" s="97">
        <v>66</v>
      </c>
      <c r="N31" s="5">
        <v>0.35699999999999998</v>
      </c>
    </row>
    <row r="32" spans="2:14" ht="37.5">
      <c r="B32" s="99" t="s">
        <v>451</v>
      </c>
      <c r="C32" s="15"/>
      <c r="D32" s="178">
        <v>20</v>
      </c>
      <c r="E32" s="179">
        <v>0.32300000000000001</v>
      </c>
      <c r="F32" s="129"/>
      <c r="G32" s="178">
        <v>46</v>
      </c>
      <c r="H32" s="179">
        <v>0.38300000000000001</v>
      </c>
      <c r="I32" s="129"/>
      <c r="J32" s="178" t="s">
        <v>143</v>
      </c>
      <c r="K32" s="179" t="s">
        <v>143</v>
      </c>
      <c r="L32" s="15"/>
      <c r="M32" s="178">
        <v>68</v>
      </c>
      <c r="N32" s="179">
        <v>0.36799999999999999</v>
      </c>
    </row>
    <row r="33" spans="2:14">
      <c r="B33" s="15" t="s">
        <v>452</v>
      </c>
      <c r="C33" s="15"/>
      <c r="D33" s="12">
        <v>23</v>
      </c>
      <c r="E33" s="7">
        <v>0.371</v>
      </c>
      <c r="F33" s="129"/>
      <c r="G33" s="12">
        <v>43</v>
      </c>
      <c r="H33" s="7">
        <v>0.35799999999999998</v>
      </c>
      <c r="I33" s="129"/>
      <c r="J33" s="12" t="s">
        <v>143</v>
      </c>
      <c r="K33" s="7" t="s">
        <v>143</v>
      </c>
      <c r="L33" s="15"/>
      <c r="M33" s="12">
        <v>69</v>
      </c>
      <c r="N33" s="7">
        <v>0.373</v>
      </c>
    </row>
    <row r="34" spans="2:14">
      <c r="B34" s="99" t="s">
        <v>453</v>
      </c>
      <c r="C34" s="15"/>
      <c r="D34" s="178">
        <v>13</v>
      </c>
      <c r="E34" s="179">
        <v>0.21</v>
      </c>
      <c r="F34" s="129"/>
      <c r="G34" s="178">
        <v>13</v>
      </c>
      <c r="H34" s="179">
        <v>0.108</v>
      </c>
      <c r="I34" s="129"/>
      <c r="J34" s="178" t="s">
        <v>143</v>
      </c>
      <c r="K34" s="179" t="s">
        <v>143</v>
      </c>
      <c r="L34" s="15"/>
      <c r="M34" s="178">
        <v>28</v>
      </c>
      <c r="N34" s="179">
        <v>0.151</v>
      </c>
    </row>
    <row r="35" spans="2:14">
      <c r="B35" s="15" t="s">
        <v>89</v>
      </c>
      <c r="C35" s="15"/>
      <c r="D35" s="12">
        <v>17</v>
      </c>
      <c r="E35" s="7">
        <v>0.27400000000000002</v>
      </c>
      <c r="F35" s="129"/>
      <c r="G35" s="12">
        <v>30</v>
      </c>
      <c r="H35" s="7">
        <v>0.25</v>
      </c>
      <c r="I35" s="129"/>
      <c r="J35" s="12" t="s">
        <v>143</v>
      </c>
      <c r="K35" s="7" t="s">
        <v>143</v>
      </c>
      <c r="L35" s="15"/>
      <c r="M35" s="12">
        <v>48</v>
      </c>
      <c r="N35" s="7">
        <v>0.25900000000000001</v>
      </c>
    </row>
    <row r="36" spans="2:14">
      <c r="B36" s="99" t="s">
        <v>454</v>
      </c>
      <c r="C36" s="15"/>
      <c r="D36" s="178">
        <v>28</v>
      </c>
      <c r="E36" s="179">
        <v>0.45200000000000001</v>
      </c>
      <c r="F36" s="129"/>
      <c r="G36" s="178">
        <v>65</v>
      </c>
      <c r="H36" s="179">
        <v>0.54200000000000004</v>
      </c>
      <c r="I36" s="129"/>
      <c r="J36" s="178" t="s">
        <v>143</v>
      </c>
      <c r="K36" s="179" t="s">
        <v>143</v>
      </c>
      <c r="L36" s="15"/>
      <c r="M36" s="178">
        <v>95</v>
      </c>
      <c r="N36" s="179">
        <v>0.51400000000000001</v>
      </c>
    </row>
    <row r="37" spans="2:14">
      <c r="B37" s="15" t="s">
        <v>455</v>
      </c>
      <c r="C37" s="15"/>
      <c r="D37" s="12">
        <v>0</v>
      </c>
      <c r="E37" s="7">
        <v>0</v>
      </c>
      <c r="F37" s="129"/>
      <c r="G37" s="12">
        <v>6</v>
      </c>
      <c r="H37" s="7">
        <v>0.05</v>
      </c>
      <c r="I37" s="129"/>
      <c r="J37" s="12" t="s">
        <v>143</v>
      </c>
      <c r="K37" s="7" t="s">
        <v>143</v>
      </c>
      <c r="L37" s="15"/>
      <c r="M37" s="12">
        <v>7</v>
      </c>
      <c r="N37" s="7">
        <v>3.7999999999999999E-2</v>
      </c>
    </row>
    <row r="38" spans="2:14">
      <c r="B38" s="99" t="s">
        <v>456</v>
      </c>
      <c r="C38" s="15"/>
      <c r="D38" s="178">
        <v>15</v>
      </c>
      <c r="E38" s="179">
        <v>0.24199999999999999</v>
      </c>
      <c r="F38" s="129"/>
      <c r="G38" s="178">
        <v>47</v>
      </c>
      <c r="H38" s="179">
        <v>0.39200000000000002</v>
      </c>
      <c r="I38" s="129"/>
      <c r="J38" s="178" t="s">
        <v>143</v>
      </c>
      <c r="K38" s="179" t="s">
        <v>143</v>
      </c>
      <c r="L38" s="15"/>
      <c r="M38" s="178">
        <v>63</v>
      </c>
      <c r="N38" s="179">
        <v>0.34100000000000003</v>
      </c>
    </row>
    <row r="39" spans="2:14" ht="13" thickBot="1">
      <c r="B39" s="155" t="s">
        <v>4</v>
      </c>
      <c r="C39" s="155"/>
      <c r="D39" s="156">
        <v>5</v>
      </c>
      <c r="E39" s="150">
        <v>8.1000000000000003E-2</v>
      </c>
      <c r="F39" s="180"/>
      <c r="G39" s="156">
        <v>8</v>
      </c>
      <c r="H39" s="150">
        <v>6.7000000000000004E-2</v>
      </c>
      <c r="I39" s="180"/>
      <c r="J39" s="156" t="s">
        <v>143</v>
      </c>
      <c r="K39" s="150" t="s">
        <v>143</v>
      </c>
      <c r="L39" s="155"/>
      <c r="M39" s="156">
        <v>13</v>
      </c>
      <c r="N39" s="150">
        <v>7.0000000000000007E-2</v>
      </c>
    </row>
    <row r="40" spans="2:14" ht="13" thickTop="1"/>
    <row r="42" spans="2:14">
      <c r="B42" s="259" t="s">
        <v>86</v>
      </c>
      <c r="C42" s="259"/>
      <c r="D42" s="259"/>
      <c r="E42" s="259"/>
      <c r="F42" s="259"/>
      <c r="G42" s="259"/>
      <c r="H42" s="259"/>
      <c r="I42" s="259"/>
      <c r="J42" s="259"/>
      <c r="K42" s="259"/>
      <c r="L42" s="259"/>
      <c r="M42" s="259"/>
    </row>
    <row r="43" spans="2:14">
      <c r="B43" s="72" t="s">
        <v>18</v>
      </c>
      <c r="C43" s="1"/>
      <c r="D43" s="1"/>
      <c r="E43" s="72"/>
      <c r="F43" s="72"/>
      <c r="G43" s="1"/>
      <c r="H43" s="72"/>
      <c r="I43" s="72"/>
      <c r="J43" s="72"/>
      <c r="K43" s="1"/>
      <c r="L43" s="73"/>
      <c r="M43" s="73"/>
    </row>
    <row r="44" spans="2:14">
      <c r="B44" s="72" t="s">
        <v>57</v>
      </c>
      <c r="C44" s="1"/>
      <c r="D44" s="1"/>
      <c r="E44" s="72"/>
      <c r="F44" s="72"/>
      <c r="G44" s="1"/>
      <c r="H44" s="72"/>
      <c r="I44" s="72"/>
      <c r="J44" s="72"/>
      <c r="K44" s="1"/>
      <c r="L44" s="73"/>
      <c r="M44" s="73"/>
    </row>
    <row r="45" spans="2:14">
      <c r="B45" s="72" t="s">
        <v>275</v>
      </c>
      <c r="C45" s="1"/>
      <c r="D45" s="1"/>
      <c r="E45" s="73"/>
      <c r="F45" s="73"/>
      <c r="G45" s="73"/>
      <c r="H45" s="73"/>
      <c r="I45" s="73"/>
      <c r="J45" s="73"/>
      <c r="K45" s="73"/>
      <c r="L45" s="73"/>
      <c r="M45" s="73"/>
    </row>
    <row r="46" spans="2:14" ht="60">
      <c r="B46" s="73" t="s">
        <v>471</v>
      </c>
      <c r="C46" s="1"/>
      <c r="D46" s="1"/>
      <c r="E46" s="73"/>
      <c r="F46" s="73"/>
      <c r="G46" s="73"/>
      <c r="H46" s="73"/>
      <c r="I46" s="73"/>
      <c r="J46" s="73"/>
      <c r="K46" s="73"/>
      <c r="L46" s="73"/>
      <c r="M46" s="73"/>
    </row>
    <row r="47" spans="2:14">
      <c r="B47" s="72"/>
      <c r="C47" s="1"/>
      <c r="D47" s="1"/>
      <c r="E47" s="73"/>
      <c r="F47" s="73"/>
      <c r="G47" s="73"/>
      <c r="H47" s="73"/>
      <c r="I47" s="73"/>
      <c r="J47" s="73"/>
      <c r="K47" s="73"/>
      <c r="L47" s="73"/>
      <c r="M47" s="73"/>
    </row>
    <row r="48" spans="2:14">
      <c r="B48" s="260" t="s">
        <v>87</v>
      </c>
      <c r="C48" s="260"/>
      <c r="D48" s="260"/>
      <c r="E48" s="260"/>
      <c r="F48" s="260"/>
      <c r="G48" s="260"/>
      <c r="H48" s="260"/>
      <c r="I48" s="260"/>
      <c r="J48" s="260"/>
      <c r="K48" s="260"/>
      <c r="L48" s="260"/>
      <c r="M48" s="260"/>
    </row>
  </sheetData>
  <sheetProtection algorithmName="SHA-512" hashValue="K+6zAydReyyQCDz78IbEriOmdVBnMct8gwEgmhQfscD9WgMAsAH9syp6E6R56e285gfxCYeDhwBZRc1sRHjmHg==" saltValue="VHumJR2sM6wCwJaudHkMpQ==" spinCount="100000" sheet="1" objects="1" scenarios="1"/>
  <mergeCells count="22">
    <mergeCell ref="B48:M48"/>
    <mergeCell ref="D29:E29"/>
    <mergeCell ref="G29:H29"/>
    <mergeCell ref="J29:K29"/>
    <mergeCell ref="M29:N29"/>
    <mergeCell ref="B42:M42"/>
    <mergeCell ref="B15:M15"/>
    <mergeCell ref="B20:M20"/>
    <mergeCell ref="B24:N24"/>
    <mergeCell ref="D28:E28"/>
    <mergeCell ref="G28:H28"/>
    <mergeCell ref="J28:K28"/>
    <mergeCell ref="M28:N28"/>
    <mergeCell ref="D9:E9"/>
    <mergeCell ref="G9:H9"/>
    <mergeCell ref="J9:K9"/>
    <mergeCell ref="M9:N9"/>
    <mergeCell ref="B4:N4"/>
    <mergeCell ref="D8:E8"/>
    <mergeCell ref="G8:H8"/>
    <mergeCell ref="J8:K8"/>
    <mergeCell ref="M8:N8"/>
  </mergeCells>
  <hyperlinks>
    <hyperlink ref="B2" location="'Table of Contents'!A1" display="Table of Contents" xr:uid="{B0C3C040-7775-4613-B50C-6590D32B755C}"/>
  </hyperlinks>
  <pageMargins left="0.3" right="0.3" top="0.5" bottom="1" header="0.3" footer="0.3"/>
  <pageSetup orientation="portrait" verticalDpi="1200" r:id="rId1"/>
  <headerFooter>
    <oddFooter>&amp;LPreliminary Results - Do not circulate or reference outside the ADEA Council of Allied Dental Program Directors as results may differ from the final analysis. 
©2021 American Dental Education Association&amp;RPage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9"/>
  <sheetViews>
    <sheetView showGridLines="0" zoomScaleNormal="100" workbookViewId="0"/>
  </sheetViews>
  <sheetFormatPr defaultColWidth="8.81640625" defaultRowHeight="14.5"/>
  <cols>
    <col min="1" max="1" width="149" style="51" customWidth="1"/>
    <col min="257" max="257" width="149" customWidth="1"/>
    <col min="513" max="513" width="149" customWidth="1"/>
    <col min="769" max="769" width="149" customWidth="1"/>
    <col min="1025" max="1025" width="149" customWidth="1"/>
    <col min="1281" max="1281" width="149" customWidth="1"/>
    <col min="1537" max="1537" width="149" customWidth="1"/>
    <col min="1793" max="1793" width="149" customWidth="1"/>
    <col min="2049" max="2049" width="149" customWidth="1"/>
    <col min="2305" max="2305" width="149" customWidth="1"/>
    <col min="2561" max="2561" width="149" customWidth="1"/>
    <col min="2817" max="2817" width="149" customWidth="1"/>
    <col min="3073" max="3073" width="149" customWidth="1"/>
    <col min="3329" max="3329" width="149" customWidth="1"/>
    <col min="3585" max="3585" width="149" customWidth="1"/>
    <col min="3841" max="3841" width="149" customWidth="1"/>
    <col min="4097" max="4097" width="149" customWidth="1"/>
    <col min="4353" max="4353" width="149" customWidth="1"/>
    <col min="4609" max="4609" width="149" customWidth="1"/>
    <col min="4865" max="4865" width="149" customWidth="1"/>
    <col min="5121" max="5121" width="149" customWidth="1"/>
    <col min="5377" max="5377" width="149" customWidth="1"/>
    <col min="5633" max="5633" width="149" customWidth="1"/>
    <col min="5889" max="5889" width="149" customWidth="1"/>
    <col min="6145" max="6145" width="149" customWidth="1"/>
    <col min="6401" max="6401" width="149" customWidth="1"/>
    <col min="6657" max="6657" width="149" customWidth="1"/>
    <col min="6913" max="6913" width="149" customWidth="1"/>
    <col min="7169" max="7169" width="149" customWidth="1"/>
    <col min="7425" max="7425" width="149" customWidth="1"/>
    <col min="7681" max="7681" width="149" customWidth="1"/>
    <col min="7937" max="7937" width="149" customWidth="1"/>
    <col min="8193" max="8193" width="149" customWidth="1"/>
    <col min="8449" max="8449" width="149" customWidth="1"/>
    <col min="8705" max="8705" width="149" customWidth="1"/>
    <col min="8961" max="8961" width="149" customWidth="1"/>
    <col min="9217" max="9217" width="149" customWidth="1"/>
    <col min="9473" max="9473" width="149" customWidth="1"/>
    <col min="9729" max="9729" width="149" customWidth="1"/>
    <col min="9985" max="9985" width="149" customWidth="1"/>
    <col min="10241" max="10241" width="149" customWidth="1"/>
    <col min="10497" max="10497" width="149" customWidth="1"/>
    <col min="10753" max="10753" width="149" customWidth="1"/>
    <col min="11009" max="11009" width="149" customWidth="1"/>
    <col min="11265" max="11265" width="149" customWidth="1"/>
    <col min="11521" max="11521" width="149" customWidth="1"/>
    <col min="11777" max="11777" width="149" customWidth="1"/>
    <col min="12033" max="12033" width="149" customWidth="1"/>
    <col min="12289" max="12289" width="149" customWidth="1"/>
    <col min="12545" max="12545" width="149" customWidth="1"/>
    <col min="12801" max="12801" width="149" customWidth="1"/>
    <col min="13057" max="13057" width="149" customWidth="1"/>
    <col min="13313" max="13313" width="149" customWidth="1"/>
    <col min="13569" max="13569" width="149" customWidth="1"/>
    <col min="13825" max="13825" width="149" customWidth="1"/>
    <col min="14081" max="14081" width="149" customWidth="1"/>
    <col min="14337" max="14337" width="149" customWidth="1"/>
    <col min="14593" max="14593" width="149" customWidth="1"/>
    <col min="14849" max="14849" width="149" customWidth="1"/>
    <col min="15105" max="15105" width="149" customWidth="1"/>
    <col min="15361" max="15361" width="149" customWidth="1"/>
    <col min="15617" max="15617" width="149" customWidth="1"/>
    <col min="15873" max="15873" width="149" customWidth="1"/>
    <col min="16129" max="16129" width="149" customWidth="1"/>
  </cols>
  <sheetData>
    <row r="1" spans="1:11" ht="30.25" customHeight="1"/>
    <row r="2" spans="1:11" ht="30.25" customHeight="1">
      <c r="A2" s="89" t="s">
        <v>12</v>
      </c>
    </row>
    <row r="3" spans="1:11" ht="30" customHeight="1">
      <c r="A3" s="238" t="s">
        <v>16</v>
      </c>
    </row>
    <row r="4" spans="1:11" ht="30" customHeight="1">
      <c r="A4" s="237" t="s">
        <v>17</v>
      </c>
      <c r="B4" s="20"/>
    </row>
    <row r="5" spans="1:11" ht="30" customHeight="1">
      <c r="A5" s="238" t="s">
        <v>56</v>
      </c>
      <c r="B5" s="20"/>
      <c r="K5" s="128"/>
    </row>
    <row r="6" spans="1:11" ht="30" customHeight="1">
      <c r="A6" s="237" t="s">
        <v>437</v>
      </c>
      <c r="B6" s="20"/>
    </row>
    <row r="7" spans="1:11" ht="30" customHeight="1">
      <c r="A7" s="238" t="s">
        <v>438</v>
      </c>
      <c r="B7" s="20"/>
    </row>
    <row r="8" spans="1:11" s="88" customFormat="1" ht="30" customHeight="1">
      <c r="A8" s="237" t="s">
        <v>371</v>
      </c>
      <c r="B8" s="87"/>
    </row>
    <row r="9" spans="1:11" ht="30" customHeight="1">
      <c r="A9" s="238" t="s">
        <v>419</v>
      </c>
      <c r="B9" s="20"/>
    </row>
    <row r="10" spans="1:11" ht="30" customHeight="1">
      <c r="A10" s="237" t="s">
        <v>372</v>
      </c>
      <c r="B10" s="20"/>
    </row>
    <row r="11" spans="1:11" ht="30" customHeight="1">
      <c r="A11" s="238" t="s">
        <v>373</v>
      </c>
      <c r="B11" s="20"/>
    </row>
    <row r="12" spans="1:11" ht="30" customHeight="1">
      <c r="A12" s="237" t="s">
        <v>374</v>
      </c>
      <c r="B12" s="20"/>
    </row>
    <row r="13" spans="1:11" ht="30" customHeight="1">
      <c r="A13" s="238" t="s">
        <v>375</v>
      </c>
      <c r="B13" s="20"/>
    </row>
    <row r="14" spans="1:11" ht="30" customHeight="1">
      <c r="A14" s="237" t="s">
        <v>420</v>
      </c>
      <c r="B14" s="20"/>
    </row>
    <row r="15" spans="1:11" ht="30" customHeight="1">
      <c r="A15" s="238" t="s">
        <v>376</v>
      </c>
      <c r="B15" s="20"/>
    </row>
    <row r="16" spans="1:11" s="88" customFormat="1" ht="30" customHeight="1">
      <c r="A16" s="237" t="s">
        <v>377</v>
      </c>
      <c r="B16" s="87"/>
    </row>
    <row r="17" spans="1:13" ht="30" customHeight="1">
      <c r="A17" s="238" t="s">
        <v>378</v>
      </c>
      <c r="B17" s="20"/>
    </row>
    <row r="18" spans="1:13" ht="30" customHeight="1">
      <c r="A18" s="237" t="s">
        <v>379</v>
      </c>
      <c r="B18" s="90"/>
      <c r="C18" s="90"/>
      <c r="D18" s="90"/>
      <c r="E18" s="90"/>
      <c r="F18" s="90"/>
      <c r="G18" s="90"/>
      <c r="H18" s="90"/>
      <c r="I18" s="90"/>
      <c r="J18" s="90"/>
      <c r="K18" s="90"/>
      <c r="L18" s="90"/>
      <c r="M18" s="90"/>
    </row>
    <row r="19" spans="1:13" s="90" customFormat="1" ht="30" customHeight="1">
      <c r="A19" s="238" t="s">
        <v>421</v>
      </c>
    </row>
    <row r="20" spans="1:13" s="88" customFormat="1" ht="30" customHeight="1">
      <c r="A20" s="239" t="s">
        <v>380</v>
      </c>
      <c r="B20" s="87"/>
    </row>
    <row r="21" spans="1:13" ht="30" customHeight="1">
      <c r="A21" s="238" t="s">
        <v>422</v>
      </c>
      <c r="B21" s="20"/>
    </row>
    <row r="22" spans="1:13" s="88" customFormat="1" ht="30" customHeight="1">
      <c r="A22" s="237" t="s">
        <v>381</v>
      </c>
      <c r="B22" s="87"/>
    </row>
    <row r="23" spans="1:13" s="88" customFormat="1" ht="30" customHeight="1">
      <c r="A23" s="238" t="s">
        <v>382</v>
      </c>
      <c r="B23" s="87"/>
    </row>
    <row r="24" spans="1:13" ht="30" customHeight="1">
      <c r="A24" s="237" t="s">
        <v>383</v>
      </c>
      <c r="B24" s="20"/>
    </row>
    <row r="25" spans="1:13" s="88" customFormat="1" ht="30" customHeight="1">
      <c r="A25" s="238" t="s">
        <v>385</v>
      </c>
      <c r="B25" s="87"/>
    </row>
    <row r="26" spans="1:13" s="88" customFormat="1" ht="30" customHeight="1">
      <c r="A26" s="237" t="s">
        <v>384</v>
      </c>
      <c r="B26" s="87"/>
    </row>
    <row r="27" spans="1:13" ht="30" customHeight="1">
      <c r="A27" s="238" t="s">
        <v>386</v>
      </c>
      <c r="B27" s="20"/>
    </row>
    <row r="28" spans="1:13" ht="30" customHeight="1">
      <c r="A28" s="237" t="s">
        <v>387</v>
      </c>
      <c r="B28" s="20"/>
    </row>
    <row r="29" spans="1:13" ht="30" customHeight="1">
      <c r="A29" s="238" t="s">
        <v>423</v>
      </c>
      <c r="B29" s="20"/>
    </row>
    <row r="30" spans="1:13" s="88" customFormat="1" ht="30" customHeight="1">
      <c r="A30" s="237" t="s">
        <v>449</v>
      </c>
      <c r="B30" s="87"/>
    </row>
    <row r="31" spans="1:13" s="88" customFormat="1" ht="30" customHeight="1">
      <c r="A31" s="238" t="s">
        <v>388</v>
      </c>
      <c r="B31" s="87"/>
    </row>
    <row r="32" spans="1:13" ht="30" customHeight="1">
      <c r="A32" s="237" t="s">
        <v>389</v>
      </c>
    </row>
    <row r="33" spans="1:2" ht="30" customHeight="1">
      <c r="A33" s="238" t="s">
        <v>390</v>
      </c>
      <c r="B33" s="20"/>
    </row>
    <row r="34" spans="1:2" ht="30" customHeight="1">
      <c r="A34" s="237" t="s">
        <v>408</v>
      </c>
      <c r="B34" s="20"/>
    </row>
    <row r="35" spans="1:2" s="88" customFormat="1" ht="30" customHeight="1">
      <c r="A35" s="238" t="s">
        <v>409</v>
      </c>
      <c r="B35" s="87"/>
    </row>
    <row r="36" spans="1:2" ht="30" customHeight="1">
      <c r="A36" s="237" t="s">
        <v>393</v>
      </c>
      <c r="B36" s="20"/>
    </row>
    <row r="37" spans="1:2" ht="30" customHeight="1">
      <c r="A37" s="238" t="s">
        <v>424</v>
      </c>
      <c r="B37" s="20"/>
    </row>
    <row r="38" spans="1:2" ht="30" customHeight="1">
      <c r="A38" s="237" t="s">
        <v>425</v>
      </c>
      <c r="B38" s="20"/>
    </row>
    <row r="39" spans="1:2" ht="30" customHeight="1">
      <c r="A39" s="238" t="s">
        <v>426</v>
      </c>
      <c r="B39" s="20"/>
    </row>
    <row r="40" spans="1:2" ht="30" customHeight="1">
      <c r="A40" s="237" t="s">
        <v>427</v>
      </c>
      <c r="B40" s="20"/>
    </row>
    <row r="41" spans="1:2" ht="30" customHeight="1">
      <c r="A41" s="238" t="s">
        <v>428</v>
      </c>
      <c r="B41" s="20"/>
    </row>
    <row r="42" spans="1:2" ht="30" customHeight="1">
      <c r="A42" s="237" t="s">
        <v>429</v>
      </c>
      <c r="B42" s="20"/>
    </row>
    <row r="43" spans="1:2" s="88" customFormat="1" ht="30" customHeight="1">
      <c r="A43" s="238" t="s">
        <v>430</v>
      </c>
      <c r="B43" s="87"/>
    </row>
    <row r="44" spans="1:2" s="88" customFormat="1" ht="30" customHeight="1">
      <c r="A44" s="237" t="s">
        <v>431</v>
      </c>
      <c r="B44" s="87"/>
    </row>
    <row r="45" spans="1:2" s="88" customFormat="1" ht="30" customHeight="1">
      <c r="A45" s="238" t="s">
        <v>432</v>
      </c>
      <c r="B45" s="87"/>
    </row>
    <row r="46" spans="1:2" s="88" customFormat="1" ht="30" customHeight="1">
      <c r="A46" s="237" t="s">
        <v>433</v>
      </c>
      <c r="B46" s="87"/>
    </row>
    <row r="47" spans="1:2" s="88" customFormat="1" ht="30" customHeight="1">
      <c r="A47" s="238" t="s">
        <v>434</v>
      </c>
      <c r="B47" s="87"/>
    </row>
    <row r="48" spans="1:2" s="88" customFormat="1" ht="30" customHeight="1">
      <c r="A48" s="237" t="s">
        <v>435</v>
      </c>
      <c r="B48" s="87"/>
    </row>
    <row r="49" spans="1:2" ht="30" customHeight="1">
      <c r="A49" s="238" t="s">
        <v>394</v>
      </c>
      <c r="B49" s="20"/>
    </row>
    <row r="50" spans="1:2" ht="30" customHeight="1">
      <c r="A50" s="237" t="s">
        <v>395</v>
      </c>
      <c r="B50" s="20"/>
    </row>
    <row r="51" spans="1:2" ht="30" customHeight="1">
      <c r="A51" s="238" t="s">
        <v>396</v>
      </c>
      <c r="B51" s="20"/>
    </row>
    <row r="52" spans="1:2" ht="30" customHeight="1">
      <c r="A52" s="237" t="s">
        <v>407</v>
      </c>
      <c r="B52" s="20"/>
    </row>
    <row r="53" spans="1:2" s="88" customFormat="1" ht="30" customHeight="1">
      <c r="A53" s="238" t="s">
        <v>406</v>
      </c>
      <c r="B53" s="87"/>
    </row>
    <row r="54" spans="1:2" ht="30" customHeight="1">
      <c r="A54" s="237" t="s">
        <v>397</v>
      </c>
      <c r="B54" s="20"/>
    </row>
    <row r="55" spans="1:2" s="88" customFormat="1" ht="30" customHeight="1">
      <c r="A55" s="238" t="s">
        <v>436</v>
      </c>
      <c r="B55" s="87"/>
    </row>
    <row r="56" spans="1:2" ht="30" customHeight="1">
      <c r="A56" s="237" t="s">
        <v>399</v>
      </c>
      <c r="B56" s="20"/>
    </row>
    <row r="57" spans="1:2" s="88" customFormat="1" ht="30" customHeight="1">
      <c r="A57" s="238" t="s">
        <v>400</v>
      </c>
      <c r="B57" s="87"/>
    </row>
    <row r="58" spans="1:2" ht="30" customHeight="1">
      <c r="A58" s="237" t="s">
        <v>401</v>
      </c>
      <c r="B58" s="20"/>
    </row>
    <row r="59" spans="1:2" s="88" customFormat="1" ht="30" customHeight="1">
      <c r="A59" s="238" t="s">
        <v>402</v>
      </c>
      <c r="B59" s="87"/>
    </row>
    <row r="60" spans="1:2" ht="30" customHeight="1">
      <c r="A60" s="237" t="s">
        <v>403</v>
      </c>
      <c r="B60" s="20"/>
    </row>
    <row r="61" spans="1:2" ht="30" customHeight="1">
      <c r="A61" s="238" t="s">
        <v>404</v>
      </c>
      <c r="B61" s="20"/>
    </row>
    <row r="62" spans="1:2" s="88" customFormat="1" ht="30" customHeight="1">
      <c r="A62" s="237" t="s">
        <v>405</v>
      </c>
      <c r="B62" s="87"/>
    </row>
    <row r="63" spans="1:2" ht="30" customHeight="1">
      <c r="A63" s="173"/>
      <c r="B63" s="20"/>
    </row>
    <row r="64" spans="1:2">
      <c r="A64" s="173"/>
    </row>
    <row r="65" spans="1:1">
      <c r="A65" s="91"/>
    </row>
    <row r="66" spans="1:1">
      <c r="A66" s="91"/>
    </row>
    <row r="67" spans="1:1">
      <c r="A67" s="91"/>
    </row>
    <row r="68" spans="1:1">
      <c r="A68" s="92"/>
    </row>
    <row r="69" spans="1:1">
      <c r="A69" s="92"/>
    </row>
  </sheetData>
  <sheetProtection algorithmName="SHA-512" hashValue="y/L/DzJSf/1XOuZJAFDpXOvLdUwPdDwWXdgR/7bCjqc7UZ4a84TAFrXUUTMgL5YFuLdbm9rSnZK9I6bwLJeWGA==" saltValue="LjhL3z5+SNvMYpH5VaA4vA==" spinCount="100000" sheet="1" objects="1" scenarios="1"/>
  <customSheetViews>
    <customSheetView guid="{2806289E-E2A8-4B9B-A15C-380DC7171E03}" showPageBreaks="1" showGridLines="0" view="pageLayout" topLeftCell="A52">
      <selection activeCell="A57" sqref="A57"/>
      <pageMargins left="0.75" right="0.75" top="0.75" bottom="0.75" header="0.5" footer="0.5"/>
      <pageSetup orientation="portrait"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pageMargins left="0.75" right="0.75" top="0.75" bottom="0.75" header="0.5" footer="0.5"/>
      <pageSetup orientation="portrait" r:id="rId2"/>
      <headerFooter>
        <oddHeader>&amp;L&amp;"Arial,Italic"&amp;10ADEA Survey of Allied Dental Program Directors, 2018 Summary and Results</oddHeader>
        <oddFooter>&amp;L&amp;"Arial,Regular"&amp;10July 2019</oddFooter>
      </headerFooter>
    </customSheetView>
  </customSheetViews>
  <hyperlinks>
    <hyperlink ref="A3" location="'1-2'!A1" display="Table 1: Respondent Programs by Institutional Setting" xr:uid="{00000000-0004-0000-0000-000000000000}"/>
    <hyperlink ref="A5" location="'3'!A1" display="Table 3: Distinguishing Full- from Part-Time Employees: Methods" xr:uid="{00000000-0004-0000-0000-000010000000}"/>
    <hyperlink ref="A10" location="'8'!A1" display="Table 8: Program Directors' Length of Contracts" xr:uid="{00000000-0004-0000-0000-000019000000}"/>
    <hyperlink ref="A11" location="'9'!A1" display="Table 9: Total Faculty by Age Range" xr:uid="{00000000-0004-0000-0000-000020000000}"/>
    <hyperlink ref="A4" location="'1-2'!A19" display="Table 2: Respondent Programs by Institutional Type" xr:uid="{A2846800-ADB9-4977-8B2D-ED2BBF08C00A}"/>
    <hyperlink ref="A13" location="'11'!A1" display="Table 11: Total Faculty by Race/Ethnicity" xr:uid="{00000000-0004-0000-0000-000022000000}"/>
    <hyperlink ref="A12" location="'10'!A1" display="Table 10: Total Faculty by Age Range and Full- Or Part-Time Status" xr:uid="{00000000-0004-0000-0000-000021000000}"/>
    <hyperlink ref="A7" location="'4-5'!A1" display="Table 5: Maximum Hours a Single Part-time Faculty Member Typically Teaches per Week" xr:uid="{B205C448-5941-4BF3-BDE7-2ACFD041E91B}"/>
    <hyperlink ref="A8" location="'6'!A1" display="Table 6: Total Faculty " xr:uid="{C83ABEFC-AEFF-46F8-91E9-AEDA66AE57F0}"/>
    <hyperlink ref="A9" location="'7'!A1" display="Table 7: Headcount of Full- or Part-time Faculty with Appointments Including the Following Roles" xr:uid="{75978188-DD1B-4E8A-97F9-1476E92D98DB}"/>
    <hyperlink ref="A14" location="'12-18'!A1" display="Table 12: Additional Duties for which Program Directors Receive Additional Compensation" xr:uid="{98608DC6-163A-460E-824D-1EBE6C9C12E2}"/>
    <hyperlink ref="A15" location="'13-19'!A1" display="Table 13: Additional Duties for which Program Directors Receive Additional Compensation" xr:uid="{2B72D758-7144-4F71-8810-88E7F2397930}"/>
    <hyperlink ref="A16" location="'13-19'!A1" display="Table 14: How Department Chair Stipend Was Compensated" xr:uid="{93060981-644D-4DF6-B6EF-8EE0274A8D43}"/>
    <hyperlink ref="A17" location="'13-19'!A1" display="Table 15: How Clinical Teaching Was Compensated" xr:uid="{93BE3CAD-BC03-482D-B566-277B36AC220E}"/>
    <hyperlink ref="A18" location="'13-19'!A1" display="Table 16: How Didactic Teaching Was Compensated" xr:uid="{C08B4973-B8BC-4EDA-ABC0-C0E17873CFFC}"/>
    <hyperlink ref="A19" location="'13-19'!A1" display="Table 17: How Research Was Compensated" xr:uid="{42EB1FF5-C8AC-4135-AB84-3F7AF889372C}"/>
    <hyperlink ref="A20" location="'13-19'!A1" display="Table 18: How Accreditation or Other Third Party Work Was Compensated" xr:uid="{C8738639-9EAB-4FCD-9E4E-E74A9A1DC32B}"/>
    <hyperlink ref="A21" location="'13-19'!A1" display="Table 19: How Other Tasks Were Compensated" xr:uid="{6820558E-B82B-454B-BC08-5F23C1CE665D}"/>
    <hyperlink ref="A22" location="'20-21'!A1" display="Table 20: Are faculty at your institution eligible for tenure?" xr:uid="{A99714E9-2B8F-4794-8736-2C22762D56EF}"/>
    <hyperlink ref="A23" location="'20-21'!A1" display="Table 21: Types of Tenure Track Positions Available" xr:uid="{E8E1034A-EDAF-4F05-8EEA-2C6EF7D00C29}"/>
    <hyperlink ref="A24" location="'22-23'!A1" display="Table 22: Full-time Faculty Contract Lengths Offered" xr:uid="{0099DB17-6EEA-451F-BA7C-2B18315BD165}"/>
    <hyperlink ref="A25" location="'23-24'!A1" display="Table 23: Full-time Faculty Changes, Academic Year 2021-22" xr:uid="{E680BCE2-3C2D-489D-8C86-0DA943B45A20}"/>
    <hyperlink ref="A26" location="'23-24'!A1" display="Table 24: Vacant and Removed Positions , Academic Year 2021-22" xr:uid="{0B3FA3C6-E79E-4315-9AD5-E62FDEF3CCD6}"/>
    <hyperlink ref="A27" location="'25'!A1" display="Table 25: Ratio of Total Faculty to Total Vacant and Removed Positions" xr:uid="{F2AE9677-9D54-4988-9D30-ABD36A77AFBB}"/>
    <hyperlink ref="A28" location="'26'!A1" display="Table 26: Estimated Retirements/Resignations for the Next Five Academic Years" xr:uid="{DCB6096D-E05F-493F-BA04-DFF7FCF09D81}"/>
    <hyperlink ref="A31" location="'29'!A1" display="Table 29: Average Salary Range for Full-time Program Director by Program Type" xr:uid="{71B4AA54-C5E9-4E8A-A748-3D15D0069CBD}"/>
    <hyperlink ref="A32" location="'29s'!A1" display="Table 29s: Average Salary Range for Full-time Program Directors by School Type" xr:uid="{55B493B9-B7C8-47A1-AFF0-F60B41282E83}"/>
    <hyperlink ref="A33" location="'29r'!A1" display="Table 29r: Average Salary Range for Full-time Program Directors by Region" xr:uid="{4E8B0054-2C15-4D09-8676-660A44BF5275}"/>
    <hyperlink ref="A34" location="'30'!A1" display="Table 30: Average Salary Range for Full-time Clinic Coordinator/Director by Program Type" xr:uid="{07BE0C60-BD2F-426F-BE07-D8BFC6DA8706}"/>
    <hyperlink ref="A35" location="'30s'!A1" display="Table 30s: Average Salary Range for Full-time Clinic Coordinators and Directors by School Type" xr:uid="{8F9D4E03-7066-460E-930D-FC197E27B625}"/>
    <hyperlink ref="A36" location="'30r'!A1" display="Table 30r: Average Salary Range for Full-time Clinic Coordinators/Directors by Region" xr:uid="{EC827E73-3B6C-4B8D-9C4C-456DAC65387B}"/>
    <hyperlink ref="A37" location="'31'!A1" display="Table 31: Average Salary Range for Full-time Teaching Faculty by Program Type" xr:uid="{ABA0F67F-87AC-4CFF-92B6-D1086CCEAEC1}"/>
    <hyperlink ref="A62" location="'45-47'!A1" display="Table 46: Is there a Diversity Committee on your campus?" xr:uid="{C83E65F9-B7A3-4220-B749-2F169CE5316E}"/>
    <hyperlink ref="A61" location="'45-47'!A1" display="Table 45: Is there a Diversity Officer on your campus?" xr:uid="{B9BEDD7E-5D60-470E-A324-B265D5AA1357}"/>
    <hyperlink ref="A60" location="'44'!A1" display="Table 44: ADEA's Student Council is called Council of Students, Residents and Fellows (CORSF). Do you have an ADEA COSRF Student Chapter on your campus?" xr:uid="{222A1C51-9420-4A9C-A816-913C75FD8F13}"/>
    <hyperlink ref="A59" location="'45'!A1" display="Table 45: ADEA's Student Council is called Council of Students, Residents and Fellows (CORSF). Do you have an ADEA COSRF Student Chapter on your campus?" xr:uid="{C7D6F5F3-B55F-4E2A-8F30-77C72333C5BE}"/>
    <hyperlink ref="A58" location="'44'!A1" display="Table 44: Does your institution intend to increase enrollment within the next five years?" xr:uid="{CC189D2E-229E-4CB1-A944-F6B7836B492E}"/>
    <hyperlink ref="A30" location="'27-28'!A1" display="Table 28: Is your program doing any of the follow to address faculty burn out?" xr:uid="{EE16486B-21D4-4740-A7D8-29C8EF5519AD}"/>
    <hyperlink ref="A29" location="'27-28'!A1" display="Table 27: Are you concerned that faculty left due to burnout in the 2021-22 academic year?" xr:uid="{4C1ACE0C-D720-4670-B017-1F6A8A856449}"/>
    <hyperlink ref="A57" location="'42-43'!A1" display="Table 43: Do you require your senior students to obtain DANB Certification Prior to graduation? (Dental Assisting Only)" xr:uid="{196448F6-9981-4DC6-AFDA-1AD9532753E8}"/>
    <hyperlink ref="A56" location="'42-43'!A1" display="Table 42: Does your Program Utilize Any of the Following For Student Competency Achievement and/or Graduation Requirements? " xr:uid="{C029B439-63C2-4C96-86E1-C64B5F452C4F}"/>
    <hyperlink ref="A55" location="'41'!A1" display="Table 41: Average Rate of Part-time Supervising Dentists Paid a Different Rate" xr:uid="{31F4FCD1-A2EE-446D-85A3-54535DE1B15D}"/>
    <hyperlink ref="A54" location="'40'!A1" display="Table 40: Average Rate of Pay for Part-time Faculty Member" xr:uid="{2F63D4B1-C13B-4A57-ABB8-E46E06A55663}"/>
    <hyperlink ref="A51" location="'34-36'!A1" display="Table 35: How hours do you actually work in a typical week?" xr:uid="{91AADB5A-93A6-4293-98D4-D91EADA8D639}"/>
    <hyperlink ref="A50" location="'34-36'!A1" display="Table 34: How many hours are you contracted to work weekly?" xr:uid="{2177CCF7-EC65-4789-B316-B76456D066A6}"/>
    <hyperlink ref="A49" location="'33r'!A1" display="Table 33r: Average Salary Range for Full-time Not Tenure-track Faculty by Region" xr:uid="{D1395E9A-CF3C-45EC-A299-820B90291AC7}"/>
    <hyperlink ref="A48" location="'34r'!A1" display="Table 34r: Average Salary Range for Full-time Not Tenure-track Faculty by Region" xr:uid="{8F665CDA-2D20-4BBA-B1E0-F70FAF806AA8}"/>
    <hyperlink ref="A47" location="'34s'!A1" display="Table 34s: Average Salary Range for Full-time Not Tenure-track Faculty by School Type" xr:uid="{542C906D-076F-494C-828B-6AA48F988482}"/>
    <hyperlink ref="A46" location="'34'!A1" display="Table 34: Average Salary Range for Full-time Not Tenure-track Faculty by Program Type" xr:uid="{26F7B1A5-08E8-4CD7-A25F-ECBABBBF77CA}"/>
    <hyperlink ref="A45" location="'33s'!A1" display="Table 33s: Average Salary Range for Full-time Tenure-track Faculty by School Type" xr:uid="{368ECCE9-157F-4811-ADE0-EA91344D170C}"/>
    <hyperlink ref="A44" location="'33r'!A1" display="Table 33r: Average Salary Range for Full-time Tenure-track Faculty by Region" xr:uid="{76B2A736-4507-4342-8240-62CB5B17D9B5}"/>
    <hyperlink ref="A40" location="'32'!A1" display="Table 32: Average Salary Range for Full-time Tenured Faculty by Program Type" xr:uid="{24BFAB3D-0437-405F-B1AB-A863CD7FE4EF}"/>
    <hyperlink ref="A39" location="'31r'!A1" display="Table 31r: Average Salary Range for Full-time Teaching Faculty by Region" xr:uid="{79C768F1-FE60-4FA2-9146-FA63B5BBD0ED}"/>
    <hyperlink ref="A38" location="'31s'!A1" display="Table 31s: Average Salary Range for Full-time Teaching Faculty by School Type" xr:uid="{FBFB4BF8-AEF6-4813-86D2-70D22B3D6D46}"/>
    <hyperlink ref="A6" location="'4-5'!A1" display="Table 4: Minimum Hours a Single Part-time Faculty Member Typically Teaches per Week" xr:uid="{00000000-0004-0000-0000-000018000000}"/>
    <hyperlink ref="A15:A20" location="'12-18'!A1" display="Table 13: How Department Chair Stipend Was Compensated" xr:uid="{6D702716-B506-459A-8E19-8CBAEDF4DA59}"/>
    <hyperlink ref="A21:A22" location="'19-20'!A1" display="Table 19: Are faculty at your institution eligible for tenure?" xr:uid="{A368A4C0-C052-4F54-B86E-8E139A981F34}"/>
    <hyperlink ref="A23:A24" location="'21-22'!A1" display="Table 21: Full-time Faculty Contract Lengths Offered" xr:uid="{A19E025E-7DDB-4336-B5E9-F0D58A3A798E}"/>
    <hyperlink ref="A29:A30" location="'27-28'!A1" display="Table 27: Are You Concerned That Faculty Left Due to Burnout in the 2021-22 Academic Year?" xr:uid="{8F35C632-4C8F-4DF8-B8A4-E089A5454FA4}"/>
    <hyperlink ref="A41" location="'32s'!A1" display="Table 32s: Average Salary Range for Full-time Tenured Faculty by School Type" xr:uid="{B0FC672F-F8D7-413D-A689-57B12E1EB504}"/>
    <hyperlink ref="A42" location="'32r'!A1" display="Table 32r: Average Salary Range for Full-time Tenured Faculty by Region" xr:uid="{ADD17E2F-8079-436C-A2CB-0A888D53C3E3}"/>
    <hyperlink ref="A43" location="'33'!A1" display="Table 33: Average Salary Range for Full-time Tenure-track Faculty by ProgramType" xr:uid="{2C1F4786-4EAB-4B75-B132-015AA277619A}"/>
    <hyperlink ref="A49:A51" location="'35-37'!A1" display="Table 35: How many hours are you contracted to work weekly?" xr:uid="{0C1654E8-9E37-4C1A-85C0-DE3C0E41671B}"/>
    <hyperlink ref="A52" location="'38'!A1" display="Table 38: Part-time Faculty Base Salary Calculation" xr:uid="{B3FD047C-8C0B-471F-A18D-8D347A8DFA52}"/>
    <hyperlink ref="A53" location="'39'!A1" display="Table 39: Types of Additional Part-time Faculty Pay" xr:uid="{4C65855D-E452-405E-AA49-ABD39EF8DC0D}"/>
    <hyperlink ref="A60:A62" location="'46-48'!A1" display="Table 46: Is there a Diversity Officer on your campus?" xr:uid="{57E1BE2D-3C87-4D71-A497-6AC94B6840A0}"/>
  </hyperlinks>
  <pageMargins left="0.75" right="0.75" top="0.75" bottom="0.75" header="0.5" footer="0.5"/>
  <pageSetup orientation="portrait" r:id="rId3"/>
  <headerFooter>
    <oddHeader>&amp;L&amp;"Arial,Italic"&amp;10ADEA Survey of Allied Dental Program Directors, 2018 Summary and Results</oddHeader>
    <oddFooter>&amp;L&amp;"Arial,Regular"&amp;10July 2019</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980C-E80C-43B4-8105-DCE87940E21E}">
  <sheetPr codeName="Sheet18">
    <tabColor theme="0" tint="-0.499984740745262"/>
    <pageSetUpPr autoPageBreaks="0"/>
  </sheetPr>
  <dimension ref="A1:Q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7" s="1" customFormat="1" ht="12.75" customHeight="1">
      <c r="D1" s="3"/>
      <c r="F1" s="3"/>
      <c r="H1" s="3"/>
      <c r="K1" s="3"/>
      <c r="L1" s="3"/>
      <c r="O1" s="3"/>
    </row>
    <row r="2" spans="1:17" s="1" customFormat="1" ht="12.75" customHeight="1">
      <c r="B2" s="69" t="s">
        <v>12</v>
      </c>
      <c r="E2" s="168"/>
      <c r="H2" s="168"/>
      <c r="I2" s="3"/>
      <c r="K2" s="168"/>
      <c r="L2" s="3"/>
      <c r="M2" s="3"/>
      <c r="N2" s="168"/>
    </row>
    <row r="3" spans="1:17" ht="15" customHeight="1">
      <c r="A3" s="1"/>
      <c r="B3" s="262" t="s">
        <v>388</v>
      </c>
      <c r="C3" s="262"/>
      <c r="D3" s="262"/>
      <c r="E3" s="262"/>
      <c r="F3" s="55"/>
      <c r="G3" s="55"/>
      <c r="H3" s="55"/>
      <c r="I3" s="55"/>
      <c r="J3" s="55"/>
      <c r="K3" s="55"/>
      <c r="L3" s="55"/>
      <c r="M3" s="55"/>
      <c r="N3" s="55"/>
      <c r="O3" s="55"/>
    </row>
    <row r="4" spans="1:17">
      <c r="A4" s="1"/>
      <c r="B4" s="262"/>
      <c r="C4" s="262"/>
      <c r="D4" s="262"/>
      <c r="E4" s="262"/>
      <c r="F4" s="13"/>
      <c r="G4" s="13"/>
      <c r="H4" s="13"/>
      <c r="I4" s="13"/>
      <c r="J4" s="13"/>
      <c r="K4" s="13"/>
      <c r="L4" s="13"/>
      <c r="M4" s="13"/>
      <c r="N4" s="13"/>
      <c r="O4" s="13"/>
    </row>
    <row r="5" spans="1:17">
      <c r="A5" s="1"/>
      <c r="B5" s="262"/>
      <c r="C5" s="262"/>
      <c r="D5" s="262"/>
      <c r="E5" s="262"/>
      <c r="F5" s="13"/>
      <c r="G5" s="13"/>
      <c r="H5" s="13"/>
      <c r="I5" s="13"/>
      <c r="J5" s="13"/>
      <c r="K5" s="13"/>
      <c r="L5" s="13"/>
      <c r="M5" s="13"/>
      <c r="N5" s="13"/>
      <c r="O5" s="13"/>
    </row>
    <row r="6" spans="1:17" ht="15" customHeight="1">
      <c r="A6" s="1"/>
      <c r="B6" s="262"/>
      <c r="C6" s="262"/>
      <c r="D6" s="262"/>
      <c r="E6" s="262"/>
      <c r="F6" s="13"/>
      <c r="G6" s="273" t="s">
        <v>29</v>
      </c>
      <c r="H6" s="273"/>
      <c r="I6" s="273"/>
      <c r="J6" s="273"/>
      <c r="K6" s="273"/>
      <c r="L6" s="273"/>
      <c r="M6" s="273"/>
      <c r="N6" s="273"/>
      <c r="O6" s="13"/>
    </row>
    <row r="7" spans="1:17" ht="12.75" customHeight="1">
      <c r="A7" s="1"/>
      <c r="B7" s="13"/>
      <c r="C7" s="13"/>
      <c r="D7" s="2"/>
      <c r="E7" s="2"/>
      <c r="F7" s="13"/>
      <c r="G7" s="13"/>
      <c r="H7" s="13"/>
      <c r="I7" s="13"/>
      <c r="J7" s="13"/>
      <c r="K7" s="13"/>
      <c r="L7" s="13"/>
      <c r="M7" s="2"/>
      <c r="N7" s="2"/>
      <c r="O7" s="13"/>
    </row>
    <row r="8" spans="1:17">
      <c r="A8" s="1"/>
      <c r="B8" s="1"/>
      <c r="C8" s="1"/>
      <c r="D8" s="261" t="s">
        <v>1</v>
      </c>
      <c r="E8" s="261"/>
      <c r="F8" s="16"/>
      <c r="G8" s="261" t="s">
        <v>2</v>
      </c>
      <c r="H8" s="261"/>
      <c r="I8" s="16"/>
      <c r="J8" s="261" t="s">
        <v>3</v>
      </c>
      <c r="K8" s="261"/>
      <c r="L8" s="16"/>
      <c r="M8" s="261" t="s">
        <v>13</v>
      </c>
      <c r="N8" s="261"/>
      <c r="O8" s="16"/>
    </row>
    <row r="9" spans="1:17">
      <c r="A9" s="1"/>
      <c r="B9" s="3"/>
      <c r="C9" s="3"/>
      <c r="D9" s="258" t="s">
        <v>241</v>
      </c>
      <c r="E9" s="258"/>
      <c r="F9" s="3"/>
      <c r="G9" s="258" t="s">
        <v>472</v>
      </c>
      <c r="H9" s="258"/>
      <c r="I9" s="3"/>
      <c r="J9" s="258" t="s">
        <v>205</v>
      </c>
      <c r="K9" s="258"/>
      <c r="L9" s="3"/>
      <c r="M9" s="258" t="s">
        <v>199</v>
      </c>
      <c r="N9" s="258"/>
      <c r="O9" s="3"/>
    </row>
    <row r="10" spans="1:17"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17" ht="10" customHeight="1">
      <c r="A11" s="1"/>
      <c r="B11" s="9"/>
      <c r="C11" s="9"/>
      <c r="D11" s="8"/>
      <c r="E11" s="8"/>
      <c r="F11" s="9"/>
      <c r="G11" s="8"/>
      <c r="H11" s="8"/>
      <c r="I11" s="9"/>
      <c r="J11" s="8"/>
      <c r="K11" s="8"/>
      <c r="L11" s="9"/>
      <c r="M11" s="8"/>
      <c r="N11" s="8"/>
      <c r="O11" s="9"/>
    </row>
    <row r="12" spans="1:17" ht="15" customHeight="1">
      <c r="A12" s="1"/>
      <c r="B12" s="57" t="s">
        <v>28</v>
      </c>
      <c r="C12" s="56"/>
      <c r="D12" s="60">
        <v>268</v>
      </c>
      <c r="E12" s="59">
        <v>1</v>
      </c>
      <c r="F12" s="56"/>
      <c r="G12" s="60">
        <v>98</v>
      </c>
      <c r="H12" s="59">
        <v>1</v>
      </c>
      <c r="I12" s="56"/>
      <c r="J12" s="60">
        <v>164</v>
      </c>
      <c r="K12" s="59">
        <v>1</v>
      </c>
      <c r="L12" s="56"/>
      <c r="M12" s="60">
        <v>6</v>
      </c>
      <c r="N12" s="59">
        <v>1</v>
      </c>
      <c r="O12" s="56"/>
    </row>
    <row r="13" spans="1:17">
      <c r="A13" s="1"/>
      <c r="B13" s="43" t="s">
        <v>58</v>
      </c>
      <c r="C13" s="27"/>
      <c r="D13" s="40">
        <v>39</v>
      </c>
      <c r="E13" s="6">
        <v>0.14599999999999999</v>
      </c>
      <c r="F13" s="27"/>
      <c r="G13" s="79">
        <v>7</v>
      </c>
      <c r="H13" s="80">
        <v>7.0999999999999994E-2</v>
      </c>
      <c r="I13" s="27"/>
      <c r="J13" s="79">
        <v>32</v>
      </c>
      <c r="K13" s="80">
        <v>0.19500000000000001</v>
      </c>
      <c r="L13" s="27"/>
      <c r="M13" s="79">
        <v>0</v>
      </c>
      <c r="N13" s="80">
        <v>0</v>
      </c>
      <c r="O13" s="27"/>
    </row>
    <row r="14" spans="1:17">
      <c r="A14" s="1"/>
      <c r="B14" s="74" t="s">
        <v>27</v>
      </c>
      <c r="C14" s="27"/>
      <c r="D14" s="54">
        <v>38</v>
      </c>
      <c r="E14" s="7">
        <v>0.14199999999999999</v>
      </c>
      <c r="F14" s="27"/>
      <c r="G14" s="54">
        <v>11</v>
      </c>
      <c r="H14" s="7">
        <v>0.112</v>
      </c>
      <c r="I14" s="27"/>
      <c r="J14" s="54">
        <v>26</v>
      </c>
      <c r="K14" s="7">
        <v>0.159</v>
      </c>
      <c r="L14" s="27"/>
      <c r="M14" s="54">
        <v>1</v>
      </c>
      <c r="N14" s="7">
        <v>0.16700000000000001</v>
      </c>
      <c r="O14" s="27"/>
    </row>
    <row r="15" spans="1:17">
      <c r="A15" s="1"/>
      <c r="B15" s="43" t="s">
        <v>26</v>
      </c>
      <c r="C15" s="27"/>
      <c r="D15" s="40">
        <v>30</v>
      </c>
      <c r="E15" s="6">
        <v>0.112</v>
      </c>
      <c r="F15" s="27"/>
      <c r="G15" s="79">
        <v>6</v>
      </c>
      <c r="H15" s="80">
        <v>6.0999999999999999E-2</v>
      </c>
      <c r="I15" s="27"/>
      <c r="J15" s="79">
        <v>23</v>
      </c>
      <c r="K15" s="80">
        <v>0.14000000000000001</v>
      </c>
      <c r="L15" s="27"/>
      <c r="M15" s="79">
        <v>1</v>
      </c>
      <c r="N15" s="80">
        <v>0.16700000000000001</v>
      </c>
      <c r="O15" s="27"/>
    </row>
    <row r="16" spans="1:17">
      <c r="A16" s="1"/>
      <c r="B16" s="74" t="s">
        <v>25</v>
      </c>
      <c r="C16" s="27"/>
      <c r="D16" s="54">
        <v>56</v>
      </c>
      <c r="E16" s="7">
        <v>0.20899999999999999</v>
      </c>
      <c r="F16" s="27"/>
      <c r="G16" s="54">
        <v>19</v>
      </c>
      <c r="H16" s="7">
        <v>0.19400000000000001</v>
      </c>
      <c r="I16" s="27"/>
      <c r="J16" s="54">
        <v>34</v>
      </c>
      <c r="K16" s="7">
        <v>0.20699999999999999</v>
      </c>
      <c r="L16" s="27"/>
      <c r="M16" s="54">
        <v>3</v>
      </c>
      <c r="N16" s="7">
        <v>0.5</v>
      </c>
      <c r="O16" s="27"/>
      <c r="Q16" s="220"/>
    </row>
    <row r="17" spans="1:15">
      <c r="A17" s="1"/>
      <c r="B17" s="43" t="s">
        <v>24</v>
      </c>
      <c r="C17" s="27"/>
      <c r="D17" s="40">
        <v>55</v>
      </c>
      <c r="E17" s="6">
        <v>0.20499999999999999</v>
      </c>
      <c r="F17" s="27"/>
      <c r="G17" s="79">
        <v>29</v>
      </c>
      <c r="H17" s="80">
        <v>0.29599999999999999</v>
      </c>
      <c r="I17" s="27"/>
      <c r="J17" s="79">
        <v>26</v>
      </c>
      <c r="K17" s="80">
        <v>0.159</v>
      </c>
      <c r="L17" s="27"/>
      <c r="M17" s="79">
        <v>0</v>
      </c>
      <c r="N17" s="80">
        <v>0</v>
      </c>
      <c r="O17" s="27"/>
    </row>
    <row r="18" spans="1:15">
      <c r="A18" s="1"/>
      <c r="B18" s="74" t="s">
        <v>23</v>
      </c>
      <c r="C18" s="27"/>
      <c r="D18" s="54">
        <v>35</v>
      </c>
      <c r="E18" s="7">
        <v>0.13100000000000001</v>
      </c>
      <c r="F18" s="27"/>
      <c r="G18" s="54">
        <v>19</v>
      </c>
      <c r="H18" s="7">
        <v>0.19400000000000001</v>
      </c>
      <c r="I18" s="27"/>
      <c r="J18" s="54">
        <v>15</v>
      </c>
      <c r="K18" s="7">
        <v>9.0999999999999998E-2</v>
      </c>
      <c r="L18" s="27"/>
      <c r="M18" s="54">
        <v>1</v>
      </c>
      <c r="N18" s="7">
        <v>0.16700000000000001</v>
      </c>
      <c r="O18" s="27"/>
    </row>
    <row r="19" spans="1:15">
      <c r="A19" s="1"/>
      <c r="B19" s="43" t="s">
        <v>22</v>
      </c>
      <c r="C19" s="27"/>
      <c r="D19" s="40">
        <v>8</v>
      </c>
      <c r="E19" s="6">
        <v>0.03</v>
      </c>
      <c r="F19" s="27"/>
      <c r="G19" s="79">
        <v>4</v>
      </c>
      <c r="H19" s="80">
        <v>4.1000000000000002E-2</v>
      </c>
      <c r="I19" s="27"/>
      <c r="J19" s="79">
        <v>4</v>
      </c>
      <c r="K19" s="80">
        <v>2.4E-2</v>
      </c>
      <c r="L19" s="27"/>
      <c r="M19" s="79">
        <v>0</v>
      </c>
      <c r="N19" s="80">
        <v>0</v>
      </c>
      <c r="O19" s="27"/>
    </row>
    <row r="20" spans="1:15">
      <c r="A20" s="1"/>
      <c r="B20" s="74" t="s">
        <v>21</v>
      </c>
      <c r="C20" s="27"/>
      <c r="D20" s="54">
        <v>1</v>
      </c>
      <c r="E20" s="7">
        <v>4.0000000000000001E-3</v>
      </c>
      <c r="F20" s="27"/>
      <c r="G20" s="54">
        <v>1</v>
      </c>
      <c r="H20" s="7">
        <v>0.01</v>
      </c>
      <c r="I20" s="27"/>
      <c r="J20" s="54">
        <v>0</v>
      </c>
      <c r="K20" s="7">
        <v>0</v>
      </c>
      <c r="L20" s="27"/>
      <c r="M20" s="54">
        <v>0</v>
      </c>
      <c r="N20" s="7">
        <v>0</v>
      </c>
      <c r="O20" s="27"/>
    </row>
    <row r="21" spans="1:15">
      <c r="A21" s="1"/>
      <c r="B21" s="43" t="s">
        <v>94</v>
      </c>
      <c r="C21" s="27"/>
      <c r="D21" s="40">
        <v>0</v>
      </c>
      <c r="E21" s="6">
        <v>0</v>
      </c>
      <c r="F21" s="27"/>
      <c r="G21" s="79">
        <v>0</v>
      </c>
      <c r="H21" s="80">
        <v>0</v>
      </c>
      <c r="I21" s="27"/>
      <c r="J21" s="79">
        <v>0</v>
      </c>
      <c r="K21" s="80">
        <v>0</v>
      </c>
      <c r="L21" s="27"/>
      <c r="M21" s="79">
        <v>0</v>
      </c>
      <c r="N21" s="80">
        <v>0</v>
      </c>
      <c r="O21" s="27"/>
    </row>
    <row r="22" spans="1:15">
      <c r="A22" s="1"/>
      <c r="B22" s="74" t="s">
        <v>127</v>
      </c>
      <c r="C22" s="27"/>
      <c r="D22" s="54">
        <v>6</v>
      </c>
      <c r="E22" s="7">
        <v>2.1999999999999999E-2</v>
      </c>
      <c r="F22" s="27"/>
      <c r="G22" s="54">
        <v>2</v>
      </c>
      <c r="H22" s="7">
        <v>0.02</v>
      </c>
      <c r="I22" s="27"/>
      <c r="J22" s="54">
        <v>4</v>
      </c>
      <c r="K22" s="7">
        <v>2.4E-2</v>
      </c>
      <c r="L22" s="27"/>
      <c r="M22" s="54">
        <v>0</v>
      </c>
      <c r="N22" s="7">
        <v>0</v>
      </c>
      <c r="O22" s="27"/>
    </row>
    <row r="23" spans="1:15" ht="10" customHeight="1">
      <c r="A23" s="1"/>
      <c r="B23" s="9"/>
      <c r="C23" s="9"/>
      <c r="F23" s="9"/>
      <c r="G23" s="8"/>
      <c r="H23" s="8"/>
      <c r="I23" s="9"/>
      <c r="J23" s="8"/>
      <c r="K23" s="8"/>
      <c r="L23" s="9"/>
      <c r="M23" s="8"/>
      <c r="N23" s="8"/>
      <c r="O23" s="9"/>
    </row>
    <row r="24" spans="1:15" ht="15" customHeight="1">
      <c r="A24" s="1"/>
      <c r="B24" s="57" t="s">
        <v>72</v>
      </c>
      <c r="C24" s="56"/>
      <c r="D24" s="60">
        <v>4</v>
      </c>
      <c r="E24" s="59">
        <f>D24/D12</f>
        <v>1.4925373134328358E-2</v>
      </c>
      <c r="F24" s="56"/>
      <c r="G24" s="60">
        <v>3</v>
      </c>
      <c r="H24" s="59">
        <f>G24/G12</f>
        <v>3.0612244897959183E-2</v>
      </c>
      <c r="I24" s="56"/>
      <c r="J24" s="60">
        <v>1</v>
      </c>
      <c r="K24" s="59">
        <f>J24/J12</f>
        <v>6.0975609756097563E-3</v>
      </c>
      <c r="L24" s="56"/>
      <c r="M24" s="60">
        <v>0</v>
      </c>
      <c r="N24" s="59">
        <f>M24/M12</f>
        <v>0</v>
      </c>
      <c r="O24" s="56"/>
    </row>
    <row r="25" spans="1:15">
      <c r="A25" s="1"/>
      <c r="B25" s="43" t="s">
        <v>58</v>
      </c>
      <c r="C25" s="27"/>
      <c r="D25" s="40" t="s">
        <v>143</v>
      </c>
      <c r="E25" s="6" t="s">
        <v>143</v>
      </c>
      <c r="F25" s="27"/>
      <c r="G25" s="79" t="s">
        <v>143</v>
      </c>
      <c r="H25" s="80" t="s">
        <v>143</v>
      </c>
      <c r="I25" s="27"/>
      <c r="J25" s="79" t="s">
        <v>143</v>
      </c>
      <c r="K25" s="80" t="s">
        <v>143</v>
      </c>
      <c r="L25" s="27"/>
      <c r="M25" s="79" t="s">
        <v>135</v>
      </c>
      <c r="N25" s="80" t="s">
        <v>135</v>
      </c>
      <c r="O25" s="27"/>
    </row>
    <row r="26" spans="1:15">
      <c r="A26" s="1"/>
      <c r="B26" s="74" t="s">
        <v>27</v>
      </c>
      <c r="C26" s="27"/>
      <c r="D26" s="54" t="s">
        <v>143</v>
      </c>
      <c r="E26" s="7" t="s">
        <v>143</v>
      </c>
      <c r="F26" s="27"/>
      <c r="G26" s="54" t="s">
        <v>143</v>
      </c>
      <c r="H26" s="7" t="s">
        <v>143</v>
      </c>
      <c r="I26" s="27"/>
      <c r="J26" s="54" t="s">
        <v>143</v>
      </c>
      <c r="K26" s="7" t="s">
        <v>143</v>
      </c>
      <c r="L26" s="27"/>
      <c r="M26" s="54" t="s">
        <v>135</v>
      </c>
      <c r="N26" s="7" t="s">
        <v>135</v>
      </c>
      <c r="O26" s="27"/>
    </row>
    <row r="27" spans="1:15">
      <c r="A27" s="1"/>
      <c r="B27" s="43" t="s">
        <v>26</v>
      </c>
      <c r="C27" s="27"/>
      <c r="D27" s="40" t="s">
        <v>143</v>
      </c>
      <c r="E27" s="6" t="s">
        <v>143</v>
      </c>
      <c r="F27" s="27"/>
      <c r="G27" s="79" t="s">
        <v>143</v>
      </c>
      <c r="H27" s="80" t="s">
        <v>143</v>
      </c>
      <c r="I27" s="27"/>
      <c r="J27" s="79" t="s">
        <v>143</v>
      </c>
      <c r="K27" s="80" t="s">
        <v>143</v>
      </c>
      <c r="L27" s="27"/>
      <c r="M27" s="79" t="s">
        <v>135</v>
      </c>
      <c r="N27" s="80" t="s">
        <v>135</v>
      </c>
      <c r="O27" s="27"/>
    </row>
    <row r="28" spans="1:15">
      <c r="A28" s="1"/>
      <c r="B28" s="74" t="s">
        <v>25</v>
      </c>
      <c r="C28" s="27"/>
      <c r="D28" s="54" t="s">
        <v>143</v>
      </c>
      <c r="E28" s="7" t="s">
        <v>143</v>
      </c>
      <c r="F28" s="27"/>
      <c r="G28" s="54" t="s">
        <v>143</v>
      </c>
      <c r="H28" s="7" t="s">
        <v>143</v>
      </c>
      <c r="I28" s="27"/>
      <c r="J28" s="54" t="s">
        <v>143</v>
      </c>
      <c r="K28" s="7" t="s">
        <v>143</v>
      </c>
      <c r="L28" s="27"/>
      <c r="M28" s="54" t="s">
        <v>135</v>
      </c>
      <c r="N28" s="7" t="s">
        <v>135</v>
      </c>
      <c r="O28" s="27"/>
    </row>
    <row r="29" spans="1:15">
      <c r="A29" s="1"/>
      <c r="B29" s="43" t="s">
        <v>24</v>
      </c>
      <c r="C29" s="27"/>
      <c r="D29" s="40" t="s">
        <v>143</v>
      </c>
      <c r="E29" s="6" t="s">
        <v>143</v>
      </c>
      <c r="F29" s="27"/>
      <c r="G29" s="79" t="s">
        <v>143</v>
      </c>
      <c r="H29" s="80" t="s">
        <v>143</v>
      </c>
      <c r="I29" s="27"/>
      <c r="J29" s="79" t="s">
        <v>143</v>
      </c>
      <c r="K29" s="80" t="s">
        <v>143</v>
      </c>
      <c r="L29" s="27"/>
      <c r="M29" s="79" t="s">
        <v>135</v>
      </c>
      <c r="N29" s="80" t="s">
        <v>135</v>
      </c>
      <c r="O29" s="27"/>
    </row>
    <row r="30" spans="1:15">
      <c r="A30" s="1"/>
      <c r="B30" s="74" t="s">
        <v>23</v>
      </c>
      <c r="C30" s="27"/>
      <c r="D30" s="54" t="s">
        <v>143</v>
      </c>
      <c r="E30" s="7" t="s">
        <v>143</v>
      </c>
      <c r="F30" s="27"/>
      <c r="G30" s="54" t="s">
        <v>143</v>
      </c>
      <c r="H30" s="7" t="s">
        <v>143</v>
      </c>
      <c r="I30" s="27"/>
      <c r="J30" s="54" t="s">
        <v>143</v>
      </c>
      <c r="K30" s="7" t="s">
        <v>143</v>
      </c>
      <c r="L30" s="27"/>
      <c r="M30" s="54" t="s">
        <v>135</v>
      </c>
      <c r="N30" s="7" t="s">
        <v>135</v>
      </c>
      <c r="O30" s="27"/>
    </row>
    <row r="31" spans="1:15">
      <c r="A31" s="1"/>
      <c r="B31" s="43" t="s">
        <v>22</v>
      </c>
      <c r="C31" s="27"/>
      <c r="D31" s="40" t="s">
        <v>143</v>
      </c>
      <c r="E31" s="6" t="s">
        <v>143</v>
      </c>
      <c r="F31" s="27"/>
      <c r="G31" s="79" t="s">
        <v>143</v>
      </c>
      <c r="H31" s="80" t="s">
        <v>143</v>
      </c>
      <c r="I31" s="27"/>
      <c r="J31" s="79" t="s">
        <v>143</v>
      </c>
      <c r="K31" s="80" t="s">
        <v>143</v>
      </c>
      <c r="L31" s="27"/>
      <c r="M31" s="79" t="s">
        <v>135</v>
      </c>
      <c r="N31" s="80" t="s">
        <v>135</v>
      </c>
      <c r="O31" s="27"/>
    </row>
    <row r="32" spans="1:15">
      <c r="A32" s="1"/>
      <c r="B32" s="74" t="s">
        <v>21</v>
      </c>
      <c r="C32" s="27"/>
      <c r="D32" s="54" t="s">
        <v>143</v>
      </c>
      <c r="E32" s="7" t="s">
        <v>143</v>
      </c>
      <c r="F32" s="27"/>
      <c r="G32" s="54" t="s">
        <v>143</v>
      </c>
      <c r="H32" s="7" t="s">
        <v>143</v>
      </c>
      <c r="I32" s="27"/>
      <c r="J32" s="54" t="s">
        <v>143</v>
      </c>
      <c r="K32" s="7" t="s">
        <v>143</v>
      </c>
      <c r="L32" s="27"/>
      <c r="M32" s="54" t="s">
        <v>135</v>
      </c>
      <c r="N32" s="7" t="s">
        <v>135</v>
      </c>
      <c r="O32" s="27"/>
    </row>
    <row r="33" spans="1:15">
      <c r="A33" s="1"/>
      <c r="B33" s="43" t="s">
        <v>94</v>
      </c>
      <c r="C33" s="27"/>
      <c r="D33" s="40" t="s">
        <v>143</v>
      </c>
      <c r="E33" s="6" t="s">
        <v>143</v>
      </c>
      <c r="F33" s="27"/>
      <c r="G33" s="79" t="s">
        <v>143</v>
      </c>
      <c r="H33" s="80" t="s">
        <v>143</v>
      </c>
      <c r="I33" s="27"/>
      <c r="J33" s="79" t="s">
        <v>143</v>
      </c>
      <c r="K33" s="80" t="s">
        <v>143</v>
      </c>
      <c r="L33" s="27"/>
      <c r="M33" s="79" t="s">
        <v>135</v>
      </c>
      <c r="N33" s="80" t="s">
        <v>135</v>
      </c>
      <c r="O33" s="27"/>
    </row>
    <row r="34" spans="1:15">
      <c r="A34" s="1"/>
      <c r="B34" s="74" t="s">
        <v>127</v>
      </c>
      <c r="C34" s="27"/>
      <c r="D34" s="54" t="s">
        <v>143</v>
      </c>
      <c r="E34" s="7" t="s">
        <v>143</v>
      </c>
      <c r="F34" s="27"/>
      <c r="G34" s="54" t="s">
        <v>143</v>
      </c>
      <c r="H34" s="7" t="s">
        <v>143</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ht="15" customHeight="1">
      <c r="A36" s="1"/>
      <c r="B36" s="57" t="s">
        <v>63</v>
      </c>
      <c r="C36" s="56"/>
      <c r="D36" s="60">
        <v>64</v>
      </c>
      <c r="E36" s="59">
        <f>D36/D12</f>
        <v>0.23880597014925373</v>
      </c>
      <c r="F36" s="56"/>
      <c r="G36" s="60">
        <v>29</v>
      </c>
      <c r="H36" s="59">
        <f>G36/G12</f>
        <v>0.29591836734693877</v>
      </c>
      <c r="I36" s="56"/>
      <c r="J36" s="60">
        <v>34</v>
      </c>
      <c r="K36" s="59">
        <f>J36/J12</f>
        <v>0.2073170731707317</v>
      </c>
      <c r="L36" s="56"/>
      <c r="M36" s="60">
        <v>1</v>
      </c>
      <c r="N36" s="59">
        <f>M36/M12</f>
        <v>0.16666666666666666</v>
      </c>
      <c r="O36" s="56"/>
    </row>
    <row r="37" spans="1:15">
      <c r="A37" s="1"/>
      <c r="B37" s="43" t="s">
        <v>58</v>
      </c>
      <c r="C37" s="27"/>
      <c r="D37" s="40">
        <v>2</v>
      </c>
      <c r="E37" s="6">
        <v>3.1E-2</v>
      </c>
      <c r="F37" s="27"/>
      <c r="G37" s="79">
        <v>1</v>
      </c>
      <c r="H37" s="80">
        <v>3.4000000000000002E-2</v>
      </c>
      <c r="I37" s="27"/>
      <c r="J37" s="79">
        <v>1</v>
      </c>
      <c r="K37" s="80">
        <v>2.9000000000000001E-2</v>
      </c>
      <c r="L37" s="27"/>
      <c r="M37" s="79" t="s">
        <v>143</v>
      </c>
      <c r="N37" s="80" t="s">
        <v>143</v>
      </c>
      <c r="O37" s="27"/>
    </row>
    <row r="38" spans="1:15">
      <c r="A38" s="1"/>
      <c r="B38" s="74" t="s">
        <v>27</v>
      </c>
      <c r="C38" s="27"/>
      <c r="D38" s="54">
        <v>5</v>
      </c>
      <c r="E38" s="7">
        <v>7.8E-2</v>
      </c>
      <c r="F38" s="27"/>
      <c r="G38" s="54">
        <v>2</v>
      </c>
      <c r="H38" s="7">
        <v>6.9000000000000006E-2</v>
      </c>
      <c r="I38" s="27"/>
      <c r="J38" s="54">
        <v>2</v>
      </c>
      <c r="K38" s="7">
        <v>5.8999999999999997E-2</v>
      </c>
      <c r="L38" s="27"/>
      <c r="M38" s="54" t="s">
        <v>143</v>
      </c>
      <c r="N38" s="7" t="s">
        <v>143</v>
      </c>
      <c r="O38" s="27"/>
    </row>
    <row r="39" spans="1:15">
      <c r="A39" s="1"/>
      <c r="B39" s="43" t="s">
        <v>26</v>
      </c>
      <c r="C39" s="27"/>
      <c r="D39" s="40">
        <v>6</v>
      </c>
      <c r="E39" s="6">
        <v>9.4E-2</v>
      </c>
      <c r="F39" s="27"/>
      <c r="G39" s="79">
        <v>2</v>
      </c>
      <c r="H39" s="80">
        <v>6.9000000000000006E-2</v>
      </c>
      <c r="I39" s="27"/>
      <c r="J39" s="79">
        <v>4</v>
      </c>
      <c r="K39" s="80">
        <v>0.11799999999999999</v>
      </c>
      <c r="L39" s="27"/>
      <c r="M39" s="79" t="s">
        <v>143</v>
      </c>
      <c r="N39" s="80" t="s">
        <v>143</v>
      </c>
      <c r="O39" s="27"/>
    </row>
    <row r="40" spans="1:15">
      <c r="A40" s="1"/>
      <c r="B40" s="74" t="s">
        <v>25</v>
      </c>
      <c r="C40" s="27"/>
      <c r="D40" s="54">
        <v>16</v>
      </c>
      <c r="E40" s="7">
        <v>0.25</v>
      </c>
      <c r="F40" s="27"/>
      <c r="G40" s="54">
        <v>6</v>
      </c>
      <c r="H40" s="7">
        <v>0.20699999999999999</v>
      </c>
      <c r="I40" s="27"/>
      <c r="J40" s="54">
        <v>10</v>
      </c>
      <c r="K40" s="7">
        <v>0.29399999999999998</v>
      </c>
      <c r="L40" s="27"/>
      <c r="M40" s="54" t="s">
        <v>143</v>
      </c>
      <c r="N40" s="7" t="s">
        <v>143</v>
      </c>
      <c r="O40" s="27"/>
    </row>
    <row r="41" spans="1:15">
      <c r="A41" s="1"/>
      <c r="B41" s="43" t="s">
        <v>24</v>
      </c>
      <c r="C41" s="27"/>
      <c r="D41" s="40">
        <v>20</v>
      </c>
      <c r="E41" s="6">
        <v>0.313</v>
      </c>
      <c r="F41" s="27"/>
      <c r="G41" s="79">
        <v>11</v>
      </c>
      <c r="H41" s="80">
        <v>0.379</v>
      </c>
      <c r="I41" s="27"/>
      <c r="J41" s="79">
        <v>9</v>
      </c>
      <c r="K41" s="80">
        <v>0.26500000000000001</v>
      </c>
      <c r="L41" s="27"/>
      <c r="M41" s="79" t="s">
        <v>143</v>
      </c>
      <c r="N41" s="80" t="s">
        <v>143</v>
      </c>
      <c r="O41" s="27"/>
    </row>
    <row r="42" spans="1:15">
      <c r="A42" s="1"/>
      <c r="B42" s="74" t="s">
        <v>23</v>
      </c>
      <c r="C42" s="27"/>
      <c r="D42" s="54">
        <v>10</v>
      </c>
      <c r="E42" s="7">
        <v>0.156</v>
      </c>
      <c r="F42" s="27"/>
      <c r="G42" s="54">
        <v>5</v>
      </c>
      <c r="H42" s="7">
        <v>0.17199999999999999</v>
      </c>
      <c r="I42" s="27"/>
      <c r="J42" s="54">
        <v>5</v>
      </c>
      <c r="K42" s="7">
        <v>0.14699999999999999</v>
      </c>
      <c r="L42" s="27"/>
      <c r="M42" s="54" t="s">
        <v>143</v>
      </c>
      <c r="N42" s="7" t="s">
        <v>143</v>
      </c>
      <c r="O42" s="27"/>
    </row>
    <row r="43" spans="1:15">
      <c r="A43" s="1"/>
      <c r="B43" s="43" t="s">
        <v>22</v>
      </c>
      <c r="C43" s="27"/>
      <c r="D43" s="40">
        <v>3</v>
      </c>
      <c r="E43" s="6">
        <v>4.7E-2</v>
      </c>
      <c r="F43" s="27"/>
      <c r="G43" s="79">
        <v>1</v>
      </c>
      <c r="H43" s="80">
        <v>3.4000000000000002E-2</v>
      </c>
      <c r="I43" s="27"/>
      <c r="J43" s="79">
        <v>2</v>
      </c>
      <c r="K43" s="80">
        <v>5.8999999999999997E-2</v>
      </c>
      <c r="L43" s="27"/>
      <c r="M43" s="79" t="s">
        <v>143</v>
      </c>
      <c r="N43" s="80" t="s">
        <v>143</v>
      </c>
      <c r="O43" s="27"/>
    </row>
    <row r="44" spans="1:15">
      <c r="A44" s="1"/>
      <c r="B44" s="74" t="s">
        <v>21</v>
      </c>
      <c r="C44" s="27"/>
      <c r="D44" s="54">
        <v>0</v>
      </c>
      <c r="E44" s="7">
        <v>0</v>
      </c>
      <c r="F44" s="27"/>
      <c r="G44" s="54">
        <v>0</v>
      </c>
      <c r="H44" s="7">
        <v>0</v>
      </c>
      <c r="I44" s="27"/>
      <c r="J44" s="54">
        <v>0</v>
      </c>
      <c r="K44" s="7">
        <v>0</v>
      </c>
      <c r="L44" s="27"/>
      <c r="M44" s="54" t="s">
        <v>143</v>
      </c>
      <c r="N44" s="7" t="s">
        <v>143</v>
      </c>
      <c r="O44" s="27"/>
    </row>
    <row r="45" spans="1:15">
      <c r="A45" s="1"/>
      <c r="B45" s="43" t="s">
        <v>94</v>
      </c>
      <c r="C45" s="27"/>
      <c r="D45" s="40">
        <v>0</v>
      </c>
      <c r="E45" s="6">
        <v>0</v>
      </c>
      <c r="F45" s="27"/>
      <c r="G45" s="79">
        <v>0</v>
      </c>
      <c r="H45" s="80">
        <v>0</v>
      </c>
      <c r="I45" s="27"/>
      <c r="J45" s="79">
        <v>0</v>
      </c>
      <c r="K45" s="80">
        <v>0</v>
      </c>
      <c r="L45" s="27"/>
      <c r="M45" s="79" t="s">
        <v>143</v>
      </c>
      <c r="N45" s="80" t="s">
        <v>143</v>
      </c>
      <c r="O45" s="27"/>
    </row>
    <row r="46" spans="1:15">
      <c r="A46" s="1"/>
      <c r="B46" s="74" t="s">
        <v>127</v>
      </c>
      <c r="C46" s="27"/>
      <c r="D46" s="54">
        <v>2</v>
      </c>
      <c r="E46" s="7">
        <v>3.1E-2</v>
      </c>
      <c r="F46" s="27"/>
      <c r="G46" s="54">
        <v>1</v>
      </c>
      <c r="H46" s="7">
        <v>3.4000000000000002E-2</v>
      </c>
      <c r="I46" s="27"/>
      <c r="J46" s="54">
        <v>1</v>
      </c>
      <c r="K46" s="7">
        <v>2.9000000000000001E-2</v>
      </c>
      <c r="L46" s="27"/>
      <c r="M46" s="54" t="s">
        <v>143</v>
      </c>
      <c r="N46" s="7" t="s">
        <v>143</v>
      </c>
      <c r="O46" s="9"/>
    </row>
    <row r="47" spans="1:15" ht="10" customHeight="1">
      <c r="A47" s="1"/>
      <c r="B47" s="74"/>
      <c r="C47" s="27"/>
      <c r="D47" s="54"/>
      <c r="E47" s="7"/>
      <c r="F47" s="27"/>
      <c r="G47" s="54"/>
      <c r="H47" s="7"/>
      <c r="I47" s="27"/>
      <c r="J47" s="54"/>
      <c r="K47" s="7"/>
      <c r="L47" s="27"/>
      <c r="M47" s="54"/>
      <c r="N47" s="7"/>
      <c r="O47" s="9"/>
    </row>
    <row r="48" spans="1:15" ht="15" customHeight="1">
      <c r="A48" s="1"/>
      <c r="B48" s="57" t="s">
        <v>65</v>
      </c>
      <c r="C48" s="56"/>
      <c r="D48" s="60">
        <v>50</v>
      </c>
      <c r="E48" s="59">
        <f>D48/D12</f>
        <v>0.18656716417910449</v>
      </c>
      <c r="F48" s="56"/>
      <c r="G48" s="60">
        <v>22</v>
      </c>
      <c r="H48" s="59">
        <f>G48/G12</f>
        <v>0.22448979591836735</v>
      </c>
      <c r="I48" s="56"/>
      <c r="J48" s="60">
        <v>28</v>
      </c>
      <c r="K48" s="59">
        <f>J48/J12</f>
        <v>0.17073170731707318</v>
      </c>
      <c r="L48" s="56"/>
      <c r="M48" s="60">
        <v>0</v>
      </c>
      <c r="N48" s="59">
        <f>M48/M12</f>
        <v>0</v>
      </c>
      <c r="O48" s="56"/>
    </row>
    <row r="49" spans="1:15">
      <c r="A49" s="1"/>
      <c r="B49" s="43" t="s">
        <v>58</v>
      </c>
      <c r="C49" s="27"/>
      <c r="D49" s="40">
        <v>6</v>
      </c>
      <c r="E49" s="6">
        <v>0.12</v>
      </c>
      <c r="F49" s="27"/>
      <c r="G49" s="79">
        <v>1</v>
      </c>
      <c r="H49" s="80">
        <v>4.4999999999999998E-2</v>
      </c>
      <c r="I49" s="27"/>
      <c r="J49" s="79">
        <v>5</v>
      </c>
      <c r="K49" s="80">
        <v>0.17899999999999999</v>
      </c>
      <c r="L49" s="27"/>
      <c r="M49" s="79" t="s">
        <v>135</v>
      </c>
      <c r="N49" s="80" t="s">
        <v>135</v>
      </c>
      <c r="O49" s="27"/>
    </row>
    <row r="50" spans="1:15">
      <c r="A50" s="1"/>
      <c r="B50" s="74" t="s">
        <v>27</v>
      </c>
      <c r="C50" s="27"/>
      <c r="D50" s="54">
        <v>11</v>
      </c>
      <c r="E50" s="7">
        <v>0.22</v>
      </c>
      <c r="F50" s="27"/>
      <c r="G50" s="54">
        <v>6</v>
      </c>
      <c r="H50" s="7">
        <v>0.27300000000000002</v>
      </c>
      <c r="I50" s="27"/>
      <c r="J50" s="54">
        <v>5</v>
      </c>
      <c r="K50" s="7">
        <v>0.17899999999999999</v>
      </c>
      <c r="L50" s="27"/>
      <c r="M50" s="54" t="s">
        <v>135</v>
      </c>
      <c r="N50" s="7" t="s">
        <v>135</v>
      </c>
      <c r="O50" s="27"/>
    </row>
    <row r="51" spans="1:15">
      <c r="A51" s="1"/>
      <c r="B51" s="43" t="s">
        <v>26</v>
      </c>
      <c r="C51" s="27"/>
      <c r="D51" s="40">
        <v>4</v>
      </c>
      <c r="E51" s="6">
        <v>0.08</v>
      </c>
      <c r="F51" s="27"/>
      <c r="G51" s="79">
        <v>1</v>
      </c>
      <c r="H51" s="80">
        <v>4.4999999999999998E-2</v>
      </c>
      <c r="I51" s="27"/>
      <c r="J51" s="79">
        <v>3</v>
      </c>
      <c r="K51" s="80">
        <v>0.107</v>
      </c>
      <c r="L51" s="27"/>
      <c r="M51" s="79" t="s">
        <v>135</v>
      </c>
      <c r="N51" s="80" t="s">
        <v>135</v>
      </c>
      <c r="O51" s="27"/>
    </row>
    <row r="52" spans="1:15">
      <c r="A52" s="1"/>
      <c r="B52" s="74" t="s">
        <v>25</v>
      </c>
      <c r="C52" s="27"/>
      <c r="D52" s="54">
        <v>7</v>
      </c>
      <c r="E52" s="7">
        <v>0.14000000000000001</v>
      </c>
      <c r="F52" s="27"/>
      <c r="G52" s="54">
        <v>3</v>
      </c>
      <c r="H52" s="7">
        <v>0.13600000000000001</v>
      </c>
      <c r="I52" s="27"/>
      <c r="J52" s="54">
        <v>4</v>
      </c>
      <c r="K52" s="7">
        <v>0.14299999999999999</v>
      </c>
      <c r="L52" s="27"/>
      <c r="M52" s="54" t="s">
        <v>135</v>
      </c>
      <c r="N52" s="7" t="s">
        <v>135</v>
      </c>
      <c r="O52" s="27"/>
    </row>
    <row r="53" spans="1:15">
      <c r="A53" s="1"/>
      <c r="B53" s="43" t="s">
        <v>24</v>
      </c>
      <c r="C53" s="27"/>
      <c r="D53" s="40">
        <v>10</v>
      </c>
      <c r="E53" s="6">
        <v>0.2</v>
      </c>
      <c r="F53" s="27"/>
      <c r="G53" s="79">
        <v>4</v>
      </c>
      <c r="H53" s="80">
        <v>0.182</v>
      </c>
      <c r="I53" s="27"/>
      <c r="J53" s="79">
        <v>6</v>
      </c>
      <c r="K53" s="80">
        <v>0.214</v>
      </c>
      <c r="L53" s="27"/>
      <c r="M53" s="79" t="s">
        <v>135</v>
      </c>
      <c r="N53" s="80" t="s">
        <v>135</v>
      </c>
      <c r="O53" s="27"/>
    </row>
    <row r="54" spans="1:15">
      <c r="A54" s="1"/>
      <c r="B54" s="74" t="s">
        <v>23</v>
      </c>
      <c r="C54" s="27"/>
      <c r="D54" s="54">
        <v>6</v>
      </c>
      <c r="E54" s="7">
        <v>0.12</v>
      </c>
      <c r="F54" s="27"/>
      <c r="G54" s="54">
        <v>2</v>
      </c>
      <c r="H54" s="7">
        <v>9.0999999999999998E-2</v>
      </c>
      <c r="I54" s="27"/>
      <c r="J54" s="54">
        <v>4</v>
      </c>
      <c r="K54" s="7">
        <v>0.14299999999999999</v>
      </c>
      <c r="L54" s="27"/>
      <c r="M54" s="54" t="s">
        <v>135</v>
      </c>
      <c r="N54" s="7" t="s">
        <v>135</v>
      </c>
      <c r="O54" s="27"/>
    </row>
    <row r="55" spans="1:15">
      <c r="A55" s="1"/>
      <c r="B55" s="43" t="s">
        <v>22</v>
      </c>
      <c r="C55" s="27"/>
      <c r="D55" s="40">
        <v>3</v>
      </c>
      <c r="E55" s="6">
        <v>0.06</v>
      </c>
      <c r="F55" s="27"/>
      <c r="G55" s="79">
        <v>3</v>
      </c>
      <c r="H55" s="80">
        <v>0.13600000000000001</v>
      </c>
      <c r="I55" s="27"/>
      <c r="J55" s="79">
        <v>0</v>
      </c>
      <c r="K55" s="80">
        <v>0</v>
      </c>
      <c r="L55" s="27"/>
      <c r="M55" s="79" t="s">
        <v>135</v>
      </c>
      <c r="N55" s="80" t="s">
        <v>135</v>
      </c>
      <c r="O55" s="27"/>
    </row>
    <row r="56" spans="1:15">
      <c r="A56" s="1"/>
      <c r="B56" s="74" t="s">
        <v>21</v>
      </c>
      <c r="C56" s="27"/>
      <c r="D56" s="54">
        <v>1</v>
      </c>
      <c r="E56" s="7">
        <v>0.02</v>
      </c>
      <c r="F56" s="27"/>
      <c r="G56" s="54">
        <v>1</v>
      </c>
      <c r="H56" s="7">
        <v>4.4999999999999998E-2</v>
      </c>
      <c r="I56" s="27"/>
      <c r="J56" s="54">
        <v>0</v>
      </c>
      <c r="K56" s="7">
        <v>0</v>
      </c>
      <c r="L56" s="27"/>
      <c r="M56" s="54" t="s">
        <v>135</v>
      </c>
      <c r="N56" s="7" t="s">
        <v>135</v>
      </c>
      <c r="O56" s="27"/>
    </row>
    <row r="57" spans="1:15">
      <c r="A57" s="1"/>
      <c r="B57" s="43" t="s">
        <v>94</v>
      </c>
      <c r="C57" s="27"/>
      <c r="D57" s="40">
        <v>0</v>
      </c>
      <c r="E57" s="6">
        <v>0</v>
      </c>
      <c r="F57" s="27"/>
      <c r="G57" s="79">
        <v>0</v>
      </c>
      <c r="H57" s="80">
        <v>0</v>
      </c>
      <c r="I57" s="27"/>
      <c r="J57" s="79">
        <v>0</v>
      </c>
      <c r="K57" s="80">
        <v>0</v>
      </c>
      <c r="L57" s="27"/>
      <c r="M57" s="79" t="s">
        <v>135</v>
      </c>
      <c r="N57" s="80" t="s">
        <v>135</v>
      </c>
      <c r="O57" s="27"/>
    </row>
    <row r="58" spans="1:15">
      <c r="A58" s="1"/>
      <c r="B58" s="74" t="s">
        <v>127</v>
      </c>
      <c r="C58" s="27"/>
      <c r="D58" s="54">
        <v>2</v>
      </c>
      <c r="E58" s="7">
        <v>0.04</v>
      </c>
      <c r="F58" s="27"/>
      <c r="G58" s="54">
        <v>1</v>
      </c>
      <c r="H58" s="7">
        <v>4.4999999999999998E-2</v>
      </c>
      <c r="I58" s="27"/>
      <c r="J58" s="54">
        <v>1</v>
      </c>
      <c r="K58" s="7">
        <v>3.5999999999999997E-2</v>
      </c>
      <c r="L58" s="27"/>
      <c r="M58" s="54" t="s">
        <v>135</v>
      </c>
      <c r="N58" s="7" t="s">
        <v>135</v>
      </c>
      <c r="O58" s="9"/>
    </row>
    <row r="59" spans="1:15" ht="10" customHeight="1">
      <c r="A59" s="1"/>
      <c r="B59" s="74"/>
      <c r="C59" s="27"/>
      <c r="D59" s="54"/>
      <c r="E59" s="7"/>
      <c r="F59" s="27"/>
      <c r="G59" s="54"/>
      <c r="H59" s="7"/>
      <c r="I59" s="27"/>
      <c r="J59" s="54"/>
      <c r="K59" s="7"/>
      <c r="L59" s="27"/>
      <c r="M59" s="54"/>
      <c r="N59" s="7"/>
      <c r="O59" s="9"/>
    </row>
    <row r="60" spans="1:15" ht="15" customHeight="1">
      <c r="A60" s="1"/>
      <c r="B60" s="57" t="s">
        <v>64</v>
      </c>
      <c r="C60" s="56"/>
      <c r="D60" s="60">
        <v>14</v>
      </c>
      <c r="E60" s="59">
        <f>D60/D12</f>
        <v>5.2238805970149252E-2</v>
      </c>
      <c r="F60" s="56"/>
      <c r="G60" s="60">
        <v>7</v>
      </c>
      <c r="H60" s="59">
        <f>G60/G12</f>
        <v>7.1428571428571425E-2</v>
      </c>
      <c r="I60" s="56"/>
      <c r="J60" s="60">
        <v>7</v>
      </c>
      <c r="K60" s="59">
        <f>J60/J12</f>
        <v>4.2682926829268296E-2</v>
      </c>
      <c r="L60" s="56"/>
      <c r="M60" s="60">
        <v>0</v>
      </c>
      <c r="N60" s="59">
        <f>M60/M12</f>
        <v>0</v>
      </c>
      <c r="O60" s="56"/>
    </row>
    <row r="61" spans="1:15">
      <c r="A61" s="1"/>
      <c r="B61" s="43" t="s">
        <v>58</v>
      </c>
      <c r="C61" s="27"/>
      <c r="D61" s="40">
        <v>4</v>
      </c>
      <c r="E61" s="6">
        <v>0.28599999999999998</v>
      </c>
      <c r="F61" s="27"/>
      <c r="G61" s="79">
        <v>2</v>
      </c>
      <c r="H61" s="80">
        <v>0.28599999999999998</v>
      </c>
      <c r="I61" s="27"/>
      <c r="J61" s="79">
        <v>2</v>
      </c>
      <c r="K61" s="80">
        <v>0.28599999999999998</v>
      </c>
      <c r="L61" s="27"/>
      <c r="M61" s="79" t="s">
        <v>135</v>
      </c>
      <c r="N61" s="80" t="s">
        <v>135</v>
      </c>
      <c r="O61" s="27"/>
    </row>
    <row r="62" spans="1:15">
      <c r="A62" s="1"/>
      <c r="B62" s="74" t="s">
        <v>27</v>
      </c>
      <c r="C62" s="27"/>
      <c r="D62" s="54">
        <v>0</v>
      </c>
      <c r="E62" s="7">
        <v>0</v>
      </c>
      <c r="F62" s="27"/>
      <c r="G62" s="54">
        <v>0</v>
      </c>
      <c r="H62" s="7">
        <v>0</v>
      </c>
      <c r="I62" s="27"/>
      <c r="J62" s="54">
        <v>0</v>
      </c>
      <c r="K62" s="7">
        <v>0</v>
      </c>
      <c r="L62" s="27"/>
      <c r="M62" s="54" t="s">
        <v>135</v>
      </c>
      <c r="N62" s="7" t="s">
        <v>135</v>
      </c>
      <c r="O62" s="27"/>
    </row>
    <row r="63" spans="1:15">
      <c r="A63" s="1"/>
      <c r="B63" s="43" t="s">
        <v>26</v>
      </c>
      <c r="C63" s="27"/>
      <c r="D63" s="40">
        <v>2</v>
      </c>
      <c r="E63" s="6">
        <v>0.14299999999999999</v>
      </c>
      <c r="F63" s="27"/>
      <c r="G63" s="79">
        <v>0</v>
      </c>
      <c r="H63" s="80">
        <v>0</v>
      </c>
      <c r="I63" s="27"/>
      <c r="J63" s="79">
        <v>2</v>
      </c>
      <c r="K63" s="80">
        <v>0.28599999999999998</v>
      </c>
      <c r="L63" s="27"/>
      <c r="M63" s="79" t="s">
        <v>135</v>
      </c>
      <c r="N63" s="80" t="s">
        <v>135</v>
      </c>
      <c r="O63" s="27"/>
    </row>
    <row r="64" spans="1:15">
      <c r="A64" s="1"/>
      <c r="B64" s="74" t="s">
        <v>25</v>
      </c>
      <c r="C64" s="27"/>
      <c r="D64" s="54">
        <v>2</v>
      </c>
      <c r="E64" s="7">
        <v>0.14299999999999999</v>
      </c>
      <c r="F64" s="27"/>
      <c r="G64" s="54">
        <v>0</v>
      </c>
      <c r="H64" s="7">
        <v>0</v>
      </c>
      <c r="I64" s="27"/>
      <c r="J64" s="54">
        <v>2</v>
      </c>
      <c r="K64" s="7">
        <v>0.28599999999999998</v>
      </c>
      <c r="L64" s="27"/>
      <c r="M64" s="54" t="s">
        <v>135</v>
      </c>
      <c r="N64" s="7" t="s">
        <v>135</v>
      </c>
      <c r="O64" s="27"/>
    </row>
    <row r="65" spans="1:15">
      <c r="A65" s="1"/>
      <c r="B65" s="43" t="s">
        <v>24</v>
      </c>
      <c r="C65" s="27"/>
      <c r="D65" s="40">
        <v>3</v>
      </c>
      <c r="E65" s="6">
        <v>0.214</v>
      </c>
      <c r="F65" s="27"/>
      <c r="G65" s="79">
        <v>2</v>
      </c>
      <c r="H65" s="80">
        <v>0.28599999999999998</v>
      </c>
      <c r="I65" s="27"/>
      <c r="J65" s="79">
        <v>1</v>
      </c>
      <c r="K65" s="80">
        <v>0.14299999999999999</v>
      </c>
      <c r="L65" s="27"/>
      <c r="M65" s="79" t="s">
        <v>135</v>
      </c>
      <c r="N65" s="80" t="s">
        <v>135</v>
      </c>
      <c r="O65" s="27"/>
    </row>
    <row r="66" spans="1:15">
      <c r="A66" s="1"/>
      <c r="B66" s="74" t="s">
        <v>23</v>
      </c>
      <c r="C66" s="27"/>
      <c r="D66" s="54">
        <v>3</v>
      </c>
      <c r="E66" s="7">
        <v>0.214</v>
      </c>
      <c r="F66" s="27"/>
      <c r="G66" s="54">
        <v>3</v>
      </c>
      <c r="H66" s="7">
        <v>0.42899999999999999</v>
      </c>
      <c r="I66" s="27"/>
      <c r="J66" s="54">
        <v>0</v>
      </c>
      <c r="K66" s="7">
        <v>0</v>
      </c>
      <c r="L66" s="27"/>
      <c r="M66" s="54" t="s">
        <v>135</v>
      </c>
      <c r="N66" s="7" t="s">
        <v>135</v>
      </c>
      <c r="O66" s="27"/>
    </row>
    <row r="67" spans="1:15">
      <c r="A67" s="1"/>
      <c r="B67" s="43" t="s">
        <v>22</v>
      </c>
      <c r="C67" s="27"/>
      <c r="D67" s="40">
        <v>0</v>
      </c>
      <c r="E67" s="6">
        <v>0</v>
      </c>
      <c r="F67" s="27"/>
      <c r="G67" s="79">
        <v>0</v>
      </c>
      <c r="H67" s="80">
        <v>0</v>
      </c>
      <c r="I67" s="27"/>
      <c r="J67" s="79">
        <v>0</v>
      </c>
      <c r="K67" s="80">
        <v>0</v>
      </c>
      <c r="L67" s="27"/>
      <c r="M67" s="79" t="s">
        <v>135</v>
      </c>
      <c r="N67" s="80" t="s">
        <v>135</v>
      </c>
      <c r="O67" s="27"/>
    </row>
    <row r="68" spans="1:15">
      <c r="A68" s="1"/>
      <c r="B68" s="74" t="s">
        <v>21</v>
      </c>
      <c r="C68" s="27"/>
      <c r="D68" s="54">
        <v>0</v>
      </c>
      <c r="E68" s="7">
        <v>0</v>
      </c>
      <c r="F68" s="27"/>
      <c r="G68" s="54">
        <v>0</v>
      </c>
      <c r="H68" s="7">
        <v>0</v>
      </c>
      <c r="I68" s="27"/>
      <c r="J68" s="54">
        <v>0</v>
      </c>
      <c r="K68" s="7">
        <v>0</v>
      </c>
      <c r="L68" s="27"/>
      <c r="M68" s="54" t="s">
        <v>135</v>
      </c>
      <c r="N68" s="7" t="s">
        <v>135</v>
      </c>
      <c r="O68" s="27"/>
    </row>
    <row r="69" spans="1:15">
      <c r="A69" s="1"/>
      <c r="B69" s="43" t="s">
        <v>94</v>
      </c>
      <c r="C69" s="27"/>
      <c r="D69" s="40">
        <v>0</v>
      </c>
      <c r="E69" s="6">
        <v>0</v>
      </c>
      <c r="F69" s="27"/>
      <c r="G69" s="79">
        <v>0</v>
      </c>
      <c r="H69" s="80">
        <v>0</v>
      </c>
      <c r="I69" s="27"/>
      <c r="J69" s="79">
        <v>0</v>
      </c>
      <c r="K69" s="80">
        <v>0</v>
      </c>
      <c r="L69" s="27"/>
      <c r="M69" s="79" t="s">
        <v>135</v>
      </c>
      <c r="N69" s="80" t="s">
        <v>135</v>
      </c>
      <c r="O69" s="27"/>
    </row>
    <row r="70" spans="1:15">
      <c r="A70" s="1"/>
      <c r="B70" s="74" t="s">
        <v>127</v>
      </c>
      <c r="C70" s="27"/>
      <c r="D70" s="54">
        <v>0</v>
      </c>
      <c r="E70" s="7">
        <v>0</v>
      </c>
      <c r="F70" s="27"/>
      <c r="G70" s="54">
        <v>0</v>
      </c>
      <c r="H70" s="7">
        <v>0</v>
      </c>
      <c r="I70" s="27"/>
      <c r="J70" s="54">
        <v>0</v>
      </c>
      <c r="K70" s="7">
        <v>0</v>
      </c>
      <c r="L70" s="27"/>
      <c r="M70" s="54" t="s">
        <v>135</v>
      </c>
      <c r="N70" s="7" t="s">
        <v>135</v>
      </c>
      <c r="O70" s="9"/>
    </row>
    <row r="71" spans="1:15" ht="10" customHeight="1">
      <c r="A71" s="1"/>
      <c r="B71" s="74"/>
      <c r="C71" s="27"/>
      <c r="D71" s="54"/>
      <c r="E71" s="7"/>
      <c r="F71" s="27"/>
      <c r="G71" s="54"/>
      <c r="H71" s="7"/>
      <c r="I71" s="27"/>
      <c r="J71" s="54"/>
      <c r="K71" s="7"/>
      <c r="L71" s="27"/>
      <c r="M71" s="54"/>
      <c r="N71" s="7"/>
      <c r="O71" s="9"/>
    </row>
    <row r="72" spans="1:15" ht="15" customHeight="1">
      <c r="A72" s="1"/>
      <c r="B72" s="57" t="s">
        <v>62</v>
      </c>
      <c r="C72" s="56"/>
      <c r="D72" s="60">
        <v>136</v>
      </c>
      <c r="E72" s="59">
        <f>D72/D12</f>
        <v>0.5074626865671642</v>
      </c>
      <c r="F72" s="56"/>
      <c r="G72" s="60">
        <v>37</v>
      </c>
      <c r="H72" s="59">
        <f>G72/G12</f>
        <v>0.37755102040816324</v>
      </c>
      <c r="I72" s="56"/>
      <c r="J72" s="60">
        <v>94</v>
      </c>
      <c r="K72" s="59">
        <f>J72/J12</f>
        <v>0.57317073170731703</v>
      </c>
      <c r="L72" s="56"/>
      <c r="M72" s="60">
        <v>5</v>
      </c>
      <c r="N72" s="59">
        <f>M72/M12</f>
        <v>0.83333333333333337</v>
      </c>
      <c r="O72" s="56"/>
    </row>
    <row r="73" spans="1:15">
      <c r="A73" s="1"/>
      <c r="B73" s="43" t="s">
        <v>58</v>
      </c>
      <c r="C73" s="27"/>
      <c r="D73" s="40">
        <v>26</v>
      </c>
      <c r="E73" s="6">
        <v>0.191</v>
      </c>
      <c r="F73" s="27"/>
      <c r="G73" s="79">
        <v>3</v>
      </c>
      <c r="H73" s="80">
        <v>8.1000000000000003E-2</v>
      </c>
      <c r="I73" s="27"/>
      <c r="J73" s="79">
        <v>23</v>
      </c>
      <c r="K73" s="80">
        <v>0.245</v>
      </c>
      <c r="L73" s="27"/>
      <c r="M73" s="79">
        <v>0</v>
      </c>
      <c r="N73" s="80">
        <v>0</v>
      </c>
      <c r="O73" s="27"/>
    </row>
    <row r="74" spans="1:15">
      <c r="A74" s="1"/>
      <c r="B74" s="74" t="s">
        <v>27</v>
      </c>
      <c r="C74" s="27"/>
      <c r="D74" s="54">
        <v>22</v>
      </c>
      <c r="E74" s="7">
        <v>0.16200000000000001</v>
      </c>
      <c r="F74" s="27"/>
      <c r="G74" s="54">
        <v>3</v>
      </c>
      <c r="H74" s="7">
        <v>8.1000000000000003E-2</v>
      </c>
      <c r="I74" s="27"/>
      <c r="J74" s="54">
        <v>19</v>
      </c>
      <c r="K74" s="7">
        <v>0.20200000000000001</v>
      </c>
      <c r="L74" s="27"/>
      <c r="M74" s="54">
        <v>0</v>
      </c>
      <c r="N74" s="7">
        <v>0</v>
      </c>
      <c r="O74" s="27"/>
    </row>
    <row r="75" spans="1:15">
      <c r="A75" s="1"/>
      <c r="B75" s="43" t="s">
        <v>26</v>
      </c>
      <c r="C75" s="27"/>
      <c r="D75" s="40">
        <v>17</v>
      </c>
      <c r="E75" s="6">
        <v>0.125</v>
      </c>
      <c r="F75" s="27"/>
      <c r="G75" s="79">
        <v>2</v>
      </c>
      <c r="H75" s="80">
        <v>5.3999999999999999E-2</v>
      </c>
      <c r="I75" s="27"/>
      <c r="J75" s="79">
        <v>14</v>
      </c>
      <c r="K75" s="80">
        <v>0.14899999999999999</v>
      </c>
      <c r="L75" s="27"/>
      <c r="M75" s="79">
        <v>1</v>
      </c>
      <c r="N75" s="80">
        <v>0.2</v>
      </c>
      <c r="O75" s="27"/>
    </row>
    <row r="76" spans="1:15">
      <c r="A76" s="1"/>
      <c r="B76" s="74" t="s">
        <v>25</v>
      </c>
      <c r="C76" s="27"/>
      <c r="D76" s="54">
        <v>30</v>
      </c>
      <c r="E76" s="7">
        <v>0.221</v>
      </c>
      <c r="F76" s="27"/>
      <c r="G76" s="54">
        <v>9</v>
      </c>
      <c r="H76" s="7">
        <v>0.24299999999999999</v>
      </c>
      <c r="I76" s="27"/>
      <c r="J76" s="54">
        <v>18</v>
      </c>
      <c r="K76" s="7">
        <v>0.191</v>
      </c>
      <c r="L76" s="27"/>
      <c r="M76" s="54">
        <v>3</v>
      </c>
      <c r="N76" s="7">
        <v>0.6</v>
      </c>
      <c r="O76" s="27"/>
    </row>
    <row r="77" spans="1:15">
      <c r="A77" s="1"/>
      <c r="B77" s="43" t="s">
        <v>24</v>
      </c>
      <c r="C77" s="27"/>
      <c r="D77" s="40">
        <v>21</v>
      </c>
      <c r="E77" s="6">
        <v>0.154</v>
      </c>
      <c r="F77" s="27"/>
      <c r="G77" s="79">
        <v>11</v>
      </c>
      <c r="H77" s="80">
        <v>0.29699999999999999</v>
      </c>
      <c r="I77" s="27"/>
      <c r="J77" s="79">
        <v>10</v>
      </c>
      <c r="K77" s="80">
        <v>0.106</v>
      </c>
      <c r="L77" s="27"/>
      <c r="M77" s="79">
        <v>0</v>
      </c>
      <c r="N77" s="80">
        <v>0</v>
      </c>
      <c r="O77" s="27"/>
    </row>
    <row r="78" spans="1:15">
      <c r="A78" s="1"/>
      <c r="B78" s="74" t="s">
        <v>23</v>
      </c>
      <c r="C78" s="27"/>
      <c r="D78" s="54">
        <v>16</v>
      </c>
      <c r="E78" s="7">
        <v>0.11799999999999999</v>
      </c>
      <c r="F78" s="27"/>
      <c r="G78" s="54">
        <v>9</v>
      </c>
      <c r="H78" s="7">
        <v>0.24299999999999999</v>
      </c>
      <c r="I78" s="27"/>
      <c r="J78" s="54">
        <v>6</v>
      </c>
      <c r="K78" s="7">
        <v>6.4000000000000001E-2</v>
      </c>
      <c r="L78" s="27"/>
      <c r="M78" s="54">
        <v>1</v>
      </c>
      <c r="N78" s="7">
        <v>0.2</v>
      </c>
      <c r="O78" s="27"/>
    </row>
    <row r="79" spans="1:15">
      <c r="A79" s="1"/>
      <c r="B79" s="43" t="s">
        <v>22</v>
      </c>
      <c r="C79" s="27"/>
      <c r="D79" s="40">
        <v>2</v>
      </c>
      <c r="E79" s="6">
        <v>1.4999999999999999E-2</v>
      </c>
      <c r="F79" s="27"/>
      <c r="G79" s="79">
        <v>0</v>
      </c>
      <c r="H79" s="80">
        <v>0</v>
      </c>
      <c r="I79" s="27"/>
      <c r="J79" s="79">
        <v>2</v>
      </c>
      <c r="K79" s="80">
        <v>2.1000000000000001E-2</v>
      </c>
      <c r="L79" s="27"/>
      <c r="M79" s="79">
        <v>0</v>
      </c>
      <c r="N79" s="80">
        <v>0</v>
      </c>
      <c r="O79" s="27"/>
    </row>
    <row r="80" spans="1:15">
      <c r="A80" s="1"/>
      <c r="B80" s="74" t="s">
        <v>21</v>
      </c>
      <c r="C80" s="27"/>
      <c r="D80" s="54">
        <v>0</v>
      </c>
      <c r="E80" s="7">
        <v>0</v>
      </c>
      <c r="F80" s="27"/>
      <c r="G80" s="54">
        <v>0</v>
      </c>
      <c r="H80" s="7">
        <v>0</v>
      </c>
      <c r="I80" s="27"/>
      <c r="J80" s="54">
        <v>0</v>
      </c>
      <c r="K80" s="7">
        <v>0</v>
      </c>
      <c r="L80" s="27"/>
      <c r="M80" s="54">
        <v>0</v>
      </c>
      <c r="N80" s="7">
        <v>0</v>
      </c>
      <c r="O80" s="27"/>
    </row>
    <row r="81" spans="1:15">
      <c r="A81" s="1"/>
      <c r="B81" s="43" t="s">
        <v>94</v>
      </c>
      <c r="C81" s="27"/>
      <c r="D81" s="40">
        <v>0</v>
      </c>
      <c r="E81" s="6">
        <v>0</v>
      </c>
      <c r="F81" s="27"/>
      <c r="G81" s="79">
        <v>0</v>
      </c>
      <c r="H81" s="80">
        <v>0</v>
      </c>
      <c r="I81" s="27"/>
      <c r="J81" s="79">
        <v>0</v>
      </c>
      <c r="K81" s="80">
        <v>0</v>
      </c>
      <c r="L81" s="27"/>
      <c r="M81" s="79">
        <v>0</v>
      </c>
      <c r="N81" s="80">
        <v>0</v>
      </c>
      <c r="O81" s="27"/>
    </row>
    <row r="82" spans="1:15">
      <c r="A82" s="1"/>
      <c r="B82" s="74" t="s">
        <v>127</v>
      </c>
      <c r="C82" s="27"/>
      <c r="D82" s="54">
        <v>2</v>
      </c>
      <c r="E82" s="7">
        <v>1.4999999999999999E-2</v>
      </c>
      <c r="F82" s="27"/>
      <c r="G82" s="54">
        <v>0</v>
      </c>
      <c r="H82" s="7">
        <v>0</v>
      </c>
      <c r="I82" s="27"/>
      <c r="J82" s="54">
        <v>2</v>
      </c>
      <c r="K82" s="7">
        <v>2.1000000000000001E-2</v>
      </c>
      <c r="L82" s="27"/>
      <c r="M82" s="54">
        <v>0</v>
      </c>
      <c r="N82" s="7">
        <v>0</v>
      </c>
      <c r="O82" s="9"/>
    </row>
    <row r="83" spans="1:15" s="1" customFormat="1" ht="12" customHeight="1">
      <c r="D83" s="70"/>
      <c r="F83" s="70"/>
      <c r="H83" s="70"/>
      <c r="I83" s="71"/>
      <c r="J83" s="71"/>
      <c r="K83" s="70"/>
      <c r="L83" s="70"/>
      <c r="M83" s="71"/>
      <c r="N83" s="71"/>
      <c r="O83" s="70"/>
    </row>
    <row r="84" spans="1:15" s="1" customFormat="1" ht="25" customHeight="1">
      <c r="B84" s="218" t="s">
        <v>128</v>
      </c>
      <c r="C84" s="56"/>
      <c r="D84" s="60">
        <v>35</v>
      </c>
      <c r="E84" s="59">
        <f>D84/D12</f>
        <v>0.13059701492537312</v>
      </c>
      <c r="F84" s="56"/>
      <c r="G84" s="60">
        <v>14</v>
      </c>
      <c r="H84" s="59">
        <f>G84/G12</f>
        <v>0.14285714285714285</v>
      </c>
      <c r="I84" s="56"/>
      <c r="J84" s="60">
        <v>21</v>
      </c>
      <c r="K84" s="59">
        <f>J84/J12</f>
        <v>0.12804878048780488</v>
      </c>
      <c r="L84" s="56"/>
      <c r="M84" s="60">
        <v>0</v>
      </c>
      <c r="N84" s="59">
        <f>M84/M12</f>
        <v>0</v>
      </c>
      <c r="O84" s="70"/>
    </row>
    <row r="85" spans="1:15" s="1" customFormat="1" ht="12" customHeight="1">
      <c r="B85" s="43" t="s">
        <v>58</v>
      </c>
      <c r="C85" s="27"/>
      <c r="D85" s="40">
        <v>0</v>
      </c>
      <c r="E85" s="6">
        <v>0</v>
      </c>
      <c r="F85" s="27"/>
      <c r="G85" s="79">
        <v>0</v>
      </c>
      <c r="H85" s="80">
        <v>0</v>
      </c>
      <c r="I85" s="27"/>
      <c r="J85" s="79">
        <v>0</v>
      </c>
      <c r="K85" s="80">
        <v>0</v>
      </c>
      <c r="L85" s="27"/>
      <c r="M85" s="79" t="s">
        <v>135</v>
      </c>
      <c r="N85" s="80" t="s">
        <v>135</v>
      </c>
      <c r="O85" s="70"/>
    </row>
    <row r="86" spans="1:15" s="1" customFormat="1" ht="12" customHeight="1">
      <c r="B86" s="74" t="s">
        <v>27</v>
      </c>
      <c r="C86" s="27"/>
      <c r="D86" s="54">
        <v>0</v>
      </c>
      <c r="E86" s="7">
        <v>0</v>
      </c>
      <c r="F86" s="27"/>
      <c r="G86" s="54">
        <v>0</v>
      </c>
      <c r="H86" s="7">
        <v>0</v>
      </c>
      <c r="I86" s="27"/>
      <c r="J86" s="54">
        <v>0</v>
      </c>
      <c r="K86" s="7">
        <v>0</v>
      </c>
      <c r="L86" s="27"/>
      <c r="M86" s="54" t="s">
        <v>135</v>
      </c>
      <c r="N86" s="7" t="s">
        <v>135</v>
      </c>
      <c r="O86" s="70"/>
    </row>
    <row r="87" spans="1:15" s="1" customFormat="1" ht="12" customHeight="1">
      <c r="B87" s="43" t="s">
        <v>26</v>
      </c>
      <c r="C87" s="27"/>
      <c r="D87" s="40">
        <v>0</v>
      </c>
      <c r="E87" s="6">
        <v>0</v>
      </c>
      <c r="F87" s="27"/>
      <c r="G87" s="79">
        <v>0</v>
      </c>
      <c r="H87" s="80">
        <v>0</v>
      </c>
      <c r="I87" s="27"/>
      <c r="J87" s="79">
        <v>0</v>
      </c>
      <c r="K87" s="80">
        <v>0</v>
      </c>
      <c r="L87" s="27"/>
      <c r="M87" s="79" t="s">
        <v>135</v>
      </c>
      <c r="N87" s="80" t="s">
        <v>135</v>
      </c>
      <c r="O87" s="70"/>
    </row>
    <row r="88" spans="1:15" s="1" customFormat="1" ht="12" customHeight="1">
      <c r="B88" s="74" t="s">
        <v>25</v>
      </c>
      <c r="C88" s="27"/>
      <c r="D88" s="54">
        <v>0</v>
      </c>
      <c r="E88" s="7">
        <v>0</v>
      </c>
      <c r="F88" s="27"/>
      <c r="G88" s="54">
        <v>0</v>
      </c>
      <c r="H88" s="7">
        <v>0</v>
      </c>
      <c r="I88" s="27"/>
      <c r="J88" s="54">
        <v>0</v>
      </c>
      <c r="K88" s="7">
        <v>0</v>
      </c>
      <c r="L88" s="27"/>
      <c r="M88" s="54" t="s">
        <v>135</v>
      </c>
      <c r="N88" s="7" t="s">
        <v>135</v>
      </c>
      <c r="O88" s="70"/>
    </row>
    <row r="89" spans="1:15" s="1" customFormat="1" ht="12" customHeight="1">
      <c r="B89" s="43" t="s">
        <v>24</v>
      </c>
      <c r="C89" s="27"/>
      <c r="D89" s="40">
        <v>0</v>
      </c>
      <c r="E89" s="6">
        <v>0</v>
      </c>
      <c r="F89" s="27"/>
      <c r="G89" s="79">
        <v>0</v>
      </c>
      <c r="H89" s="80">
        <v>0</v>
      </c>
      <c r="I89" s="27"/>
      <c r="J89" s="79">
        <v>0</v>
      </c>
      <c r="K89" s="80">
        <v>0</v>
      </c>
      <c r="L89" s="27"/>
      <c r="M89" s="79" t="s">
        <v>135</v>
      </c>
      <c r="N89" s="80" t="s">
        <v>135</v>
      </c>
      <c r="O89" s="70"/>
    </row>
    <row r="90" spans="1:15" s="1" customFormat="1" ht="12" customHeight="1">
      <c r="B90" s="74" t="s">
        <v>23</v>
      </c>
      <c r="C90" s="27"/>
      <c r="D90" s="54">
        <v>0</v>
      </c>
      <c r="E90" s="7">
        <v>0</v>
      </c>
      <c r="F90" s="27"/>
      <c r="G90" s="54">
        <v>0</v>
      </c>
      <c r="H90" s="7">
        <v>0</v>
      </c>
      <c r="I90" s="27"/>
      <c r="J90" s="54">
        <v>0</v>
      </c>
      <c r="K90" s="7">
        <v>0</v>
      </c>
      <c r="L90" s="27"/>
      <c r="M90" s="54" t="s">
        <v>135</v>
      </c>
      <c r="N90" s="7" t="s">
        <v>135</v>
      </c>
      <c r="O90" s="70"/>
    </row>
    <row r="91" spans="1:15" s="1" customFormat="1" ht="12" customHeight="1">
      <c r="B91" s="43" t="s">
        <v>22</v>
      </c>
      <c r="C91" s="27"/>
      <c r="D91" s="40">
        <v>0</v>
      </c>
      <c r="E91" s="6">
        <v>0</v>
      </c>
      <c r="F91" s="27"/>
      <c r="G91" s="79">
        <v>0</v>
      </c>
      <c r="H91" s="80">
        <v>0</v>
      </c>
      <c r="I91" s="27"/>
      <c r="J91" s="79">
        <v>0</v>
      </c>
      <c r="K91" s="80">
        <v>0</v>
      </c>
      <c r="L91" s="27"/>
      <c r="M91" s="79" t="s">
        <v>135</v>
      </c>
      <c r="N91" s="80" t="s">
        <v>135</v>
      </c>
      <c r="O91" s="70"/>
    </row>
    <row r="92" spans="1:15" s="1" customFormat="1" ht="12" customHeight="1">
      <c r="B92" s="74" t="s">
        <v>21</v>
      </c>
      <c r="C92" s="27"/>
      <c r="D92" s="54">
        <v>0</v>
      </c>
      <c r="E92" s="7">
        <v>0</v>
      </c>
      <c r="F92" s="27"/>
      <c r="G92" s="54">
        <v>0</v>
      </c>
      <c r="H92" s="7">
        <v>0</v>
      </c>
      <c r="I92" s="27"/>
      <c r="J92" s="54">
        <v>0</v>
      </c>
      <c r="K92" s="7">
        <v>0</v>
      </c>
      <c r="L92" s="27"/>
      <c r="M92" s="54" t="s">
        <v>135</v>
      </c>
      <c r="N92" s="7" t="s">
        <v>135</v>
      </c>
      <c r="O92" s="70"/>
    </row>
    <row r="93" spans="1:15" s="1" customFormat="1" ht="12" customHeight="1">
      <c r="B93" s="43" t="s">
        <v>94</v>
      </c>
      <c r="C93" s="27"/>
      <c r="D93" s="40">
        <v>2</v>
      </c>
      <c r="E93" s="6">
        <v>5.7000000000000002E-2</v>
      </c>
      <c r="F93" s="27"/>
      <c r="G93" s="79">
        <v>0</v>
      </c>
      <c r="H93" s="80">
        <v>0</v>
      </c>
      <c r="I93" s="27"/>
      <c r="J93" s="79">
        <v>2</v>
      </c>
      <c r="K93" s="80">
        <v>9.5000000000000001E-2</v>
      </c>
      <c r="L93" s="27"/>
      <c r="M93" s="79" t="s">
        <v>135</v>
      </c>
      <c r="N93" s="80" t="s">
        <v>135</v>
      </c>
      <c r="O93" s="70"/>
    </row>
    <row r="94" spans="1:15" s="1" customFormat="1" ht="12" customHeight="1">
      <c r="B94" s="74" t="s">
        <v>127</v>
      </c>
      <c r="C94" s="27"/>
      <c r="D94" s="54">
        <v>33</v>
      </c>
      <c r="E94" s="7">
        <v>0.94299999999999995</v>
      </c>
      <c r="F94" s="27"/>
      <c r="G94" s="54">
        <v>14</v>
      </c>
      <c r="H94" s="7">
        <v>1</v>
      </c>
      <c r="I94" s="27"/>
      <c r="J94" s="54">
        <v>19</v>
      </c>
      <c r="K94" s="7">
        <v>0.90500000000000003</v>
      </c>
      <c r="L94" s="27"/>
      <c r="M94" s="54" t="s">
        <v>135</v>
      </c>
      <c r="N94" s="7" t="s">
        <v>135</v>
      </c>
      <c r="O94" s="70"/>
    </row>
    <row r="95" spans="1:15" s="1" customFormat="1" ht="12" customHeight="1">
      <c r="B95" s="74"/>
      <c r="C95" s="27"/>
      <c r="D95" s="54"/>
      <c r="E95" s="7"/>
      <c r="F95" s="27"/>
      <c r="G95" s="54"/>
      <c r="H95" s="7"/>
      <c r="I95" s="27"/>
      <c r="J95" s="54"/>
      <c r="K95" s="7"/>
      <c r="L95" s="27"/>
      <c r="M95" s="54"/>
      <c r="N95" s="7"/>
      <c r="O95" s="70"/>
    </row>
    <row r="96" spans="1:15" s="1" customFormat="1" ht="24" customHeight="1">
      <c r="B96" s="259" t="s">
        <v>86</v>
      </c>
      <c r="C96" s="259"/>
      <c r="D96" s="259"/>
      <c r="E96" s="259"/>
      <c r="F96" s="259"/>
      <c r="G96" s="259"/>
      <c r="H96" s="259"/>
      <c r="I96" s="259"/>
      <c r="J96" s="259"/>
      <c r="K96" s="259"/>
      <c r="L96" s="259"/>
      <c r="M96" s="259"/>
      <c r="N96" s="259"/>
      <c r="O96" s="81"/>
    </row>
    <row r="97" spans="2:15" s="1" customFormat="1" ht="12" customHeight="1">
      <c r="B97" s="217" t="s">
        <v>18</v>
      </c>
      <c r="C97" s="133"/>
      <c r="D97" s="73"/>
      <c r="E97" s="133"/>
      <c r="F97" s="73"/>
      <c r="G97" s="133"/>
      <c r="H97" s="217"/>
      <c r="I97" s="217"/>
      <c r="J97" s="133"/>
      <c r="K97" s="217"/>
      <c r="L97" s="217"/>
      <c r="M97" s="217"/>
      <c r="N97" s="133"/>
      <c r="O97" s="73"/>
    </row>
    <row r="98" spans="2:15" s="1" customFormat="1" ht="12" customHeight="1">
      <c r="B98" s="274" t="s">
        <v>19</v>
      </c>
      <c r="C98" s="274"/>
      <c r="D98" s="274"/>
      <c r="E98" s="274"/>
      <c r="F98" s="274"/>
      <c r="G98" s="274"/>
      <c r="H98" s="274"/>
      <c r="I98" s="274"/>
      <c r="J98" s="274"/>
      <c r="K98" s="274"/>
      <c r="L98" s="274"/>
      <c r="M98" s="274"/>
      <c r="N98" s="274"/>
      <c r="O98" s="73"/>
    </row>
    <row r="99" spans="2:15" s="1" customFormat="1" ht="14.15" customHeight="1">
      <c r="B99" s="217" t="s">
        <v>275</v>
      </c>
      <c r="O99" s="73"/>
    </row>
    <row r="100" spans="2:15" s="1" customFormat="1" ht="14.15" customHeight="1">
      <c r="B100" s="267" t="s">
        <v>327</v>
      </c>
      <c r="C100" s="267"/>
      <c r="D100" s="267"/>
      <c r="E100" s="267"/>
      <c r="F100" s="267"/>
      <c r="G100" s="267"/>
      <c r="H100" s="267"/>
      <c r="I100" s="267"/>
      <c r="J100" s="267"/>
      <c r="K100" s="267"/>
      <c r="L100" s="267"/>
      <c r="M100" s="267"/>
      <c r="N100" s="267"/>
      <c r="O100" s="73"/>
    </row>
    <row r="101" spans="2:15" s="1" customFormat="1" ht="16" customHeight="1">
      <c r="B101" s="267" t="s">
        <v>328</v>
      </c>
      <c r="C101" s="267"/>
      <c r="D101" s="267"/>
      <c r="E101" s="267"/>
      <c r="F101" s="267"/>
      <c r="G101" s="267"/>
      <c r="H101" s="267"/>
      <c r="I101" s="267"/>
      <c r="J101" s="267"/>
      <c r="K101" s="267"/>
      <c r="L101" s="267"/>
      <c r="M101" s="267"/>
      <c r="N101" s="267"/>
      <c r="O101" s="73"/>
    </row>
    <row r="102" spans="2:15" s="1" customFormat="1" ht="32.5" customHeight="1">
      <c r="B102" s="267" t="s">
        <v>476</v>
      </c>
      <c r="C102" s="267"/>
      <c r="D102" s="267"/>
      <c r="E102" s="267"/>
      <c r="F102" s="267"/>
      <c r="G102" s="267"/>
      <c r="H102" s="267"/>
      <c r="I102" s="267"/>
      <c r="J102" s="267"/>
      <c r="K102" s="267"/>
      <c r="L102" s="267"/>
      <c r="M102" s="267"/>
      <c r="N102" s="267"/>
      <c r="O102" s="73"/>
    </row>
    <row r="103" spans="2:15" s="1" customFormat="1" ht="207" customHeight="1">
      <c r="B103" s="259" t="s">
        <v>478</v>
      </c>
      <c r="C103" s="259"/>
      <c r="D103" s="259"/>
      <c r="E103" s="259"/>
      <c r="F103" s="259"/>
      <c r="G103" s="259"/>
      <c r="H103" s="259"/>
      <c r="I103" s="259"/>
      <c r="J103" s="259"/>
      <c r="K103" s="259"/>
      <c r="L103" s="259"/>
      <c r="M103" s="259"/>
      <c r="N103" s="259"/>
      <c r="O103" s="73"/>
    </row>
    <row r="104" spans="2:15" s="1" customFormat="1" ht="12" customHeight="1">
      <c r="B104" s="260" t="s">
        <v>87</v>
      </c>
      <c r="C104" s="260"/>
      <c r="D104" s="260"/>
      <c r="E104" s="260"/>
      <c r="F104" s="260"/>
      <c r="G104" s="260"/>
      <c r="H104" s="260"/>
      <c r="I104" s="260"/>
      <c r="J104" s="260"/>
      <c r="K104" s="260"/>
      <c r="L104" s="260"/>
      <c r="M104" s="260"/>
      <c r="N104" s="260"/>
      <c r="O104" s="260"/>
    </row>
  </sheetData>
  <sheetProtection algorithmName="SHA-512" hashValue="jLxQYOvW1n3PB60Od2jWyhm8vxtLoU5Q7Pml8SvbdSnJfC8oAMyeJk2x5yDIRtMVlTVo5r75KV9fH6W8CPYQgQ==" saltValue="gaBahjV/kdXUFiCozy68+w==" spinCount="100000" sheet="1" objects="1" scenarios="1"/>
  <mergeCells count="17">
    <mergeCell ref="B100:N100"/>
    <mergeCell ref="B101:N101"/>
    <mergeCell ref="B104:O104"/>
    <mergeCell ref="D9:E9"/>
    <mergeCell ref="G9:H9"/>
    <mergeCell ref="J9:K9"/>
    <mergeCell ref="M9:N9"/>
    <mergeCell ref="B96:N96"/>
    <mergeCell ref="B98:N98"/>
    <mergeCell ref="B103:N103"/>
    <mergeCell ref="B102:N102"/>
    <mergeCell ref="G6:N6"/>
    <mergeCell ref="D8:E8"/>
    <mergeCell ref="G8:H8"/>
    <mergeCell ref="J8:K8"/>
    <mergeCell ref="M8:N8"/>
    <mergeCell ref="B3:E6"/>
  </mergeCells>
  <hyperlinks>
    <hyperlink ref="B2" location="'Table of Contents'!A1" display="Table of Contents" xr:uid="{B65DF4AE-CBCC-4143-8A51-3A8095F61573}"/>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7" max="16383" man="1"/>
    <brk id="7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E668-BA88-4DD7-8431-E57A9669751A}">
  <sheetPr codeName="Sheet19">
    <tabColor theme="0" tint="-0.499984740745262"/>
    <pageSetUpPr autoPageBreaks="0"/>
  </sheetPr>
  <dimension ref="A1:Q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7" s="1" customFormat="1" ht="12.75" customHeight="1">
      <c r="D1" s="3"/>
      <c r="F1" s="3"/>
      <c r="H1" s="3"/>
      <c r="K1" s="3"/>
      <c r="L1" s="3"/>
      <c r="O1" s="3"/>
    </row>
    <row r="2" spans="1:17" s="1" customFormat="1" ht="12.75" customHeight="1">
      <c r="B2" s="69" t="s">
        <v>12</v>
      </c>
      <c r="E2" s="168"/>
      <c r="H2" s="168"/>
      <c r="I2" s="3"/>
      <c r="K2" s="168"/>
      <c r="L2" s="3"/>
      <c r="M2" s="3"/>
      <c r="N2" s="168"/>
    </row>
    <row r="3" spans="1:17" ht="15" customHeight="1">
      <c r="A3" s="1"/>
      <c r="B3" s="275" t="s">
        <v>389</v>
      </c>
      <c r="C3" s="275"/>
      <c r="D3" s="275"/>
      <c r="E3" s="275"/>
      <c r="F3" s="55"/>
      <c r="G3" s="55"/>
      <c r="H3" s="55"/>
      <c r="I3" s="55"/>
      <c r="J3" s="55"/>
      <c r="K3" s="55"/>
      <c r="L3" s="55"/>
      <c r="M3" s="55"/>
      <c r="N3" s="55"/>
      <c r="O3" s="55"/>
    </row>
    <row r="4" spans="1:17">
      <c r="A4" s="1"/>
      <c r="B4" s="275"/>
      <c r="C4" s="275"/>
      <c r="D4" s="275"/>
      <c r="E4" s="275"/>
      <c r="F4" s="13"/>
      <c r="G4" s="13"/>
      <c r="H4" s="13"/>
      <c r="I4" s="13"/>
      <c r="J4" s="13"/>
      <c r="K4" s="13"/>
      <c r="L4" s="13"/>
      <c r="M4" s="13"/>
      <c r="N4" s="13"/>
      <c r="O4" s="13"/>
    </row>
    <row r="5" spans="1:17">
      <c r="A5" s="1"/>
      <c r="B5" s="275"/>
      <c r="C5" s="275"/>
      <c r="D5" s="275"/>
      <c r="E5" s="275"/>
      <c r="F5" s="13"/>
      <c r="G5" s="13"/>
      <c r="H5" s="13"/>
      <c r="I5" s="13"/>
      <c r="J5" s="13"/>
      <c r="K5" s="13"/>
      <c r="L5" s="13"/>
      <c r="M5" s="13"/>
      <c r="N5" s="13"/>
      <c r="O5" s="13"/>
    </row>
    <row r="6" spans="1:17" ht="15" customHeight="1">
      <c r="A6" s="1"/>
      <c r="B6" s="275"/>
      <c r="C6" s="275"/>
      <c r="D6" s="275"/>
      <c r="E6" s="275"/>
      <c r="F6" s="13"/>
      <c r="G6" s="273" t="s">
        <v>45</v>
      </c>
      <c r="H6" s="273"/>
      <c r="I6" s="273"/>
      <c r="J6" s="273"/>
      <c r="K6" s="273"/>
      <c r="L6" s="273"/>
      <c r="M6" s="273"/>
      <c r="N6" s="273"/>
      <c r="O6" s="13"/>
    </row>
    <row r="7" spans="1:17" ht="12.75" customHeight="1">
      <c r="A7" s="1"/>
      <c r="B7" s="13"/>
      <c r="C7" s="13"/>
      <c r="D7" s="2"/>
      <c r="E7" s="2"/>
      <c r="F7" s="13"/>
      <c r="G7" s="13"/>
      <c r="H7" s="13"/>
      <c r="I7" s="13"/>
      <c r="J7" s="13"/>
      <c r="K7" s="13"/>
      <c r="L7" s="13"/>
      <c r="M7" s="2"/>
      <c r="N7" s="2"/>
      <c r="O7" s="13"/>
    </row>
    <row r="8" spans="1:17">
      <c r="A8" s="1"/>
      <c r="B8" s="1"/>
      <c r="C8" s="1"/>
      <c r="D8" s="261" t="s">
        <v>1</v>
      </c>
      <c r="E8" s="261"/>
      <c r="F8" s="16"/>
      <c r="G8" s="261" t="s">
        <v>8</v>
      </c>
      <c r="H8" s="261"/>
      <c r="I8" s="16"/>
      <c r="J8" s="261" t="s">
        <v>59</v>
      </c>
      <c r="K8" s="261"/>
      <c r="L8" s="16"/>
      <c r="M8" s="261" t="s">
        <v>10</v>
      </c>
      <c r="N8" s="261"/>
      <c r="O8" s="16"/>
    </row>
    <row r="9" spans="1:17">
      <c r="A9" s="1"/>
      <c r="B9" s="3"/>
      <c r="C9" s="3"/>
      <c r="D9" s="258" t="s">
        <v>241</v>
      </c>
      <c r="E9" s="258"/>
      <c r="F9" s="3"/>
      <c r="G9" s="258" t="s">
        <v>171</v>
      </c>
      <c r="H9" s="258"/>
      <c r="I9" s="3"/>
      <c r="J9" s="258" t="s">
        <v>132</v>
      </c>
      <c r="K9" s="258"/>
      <c r="L9" s="3"/>
      <c r="M9" s="258" t="s">
        <v>133</v>
      </c>
      <c r="N9" s="258"/>
      <c r="O9" s="3"/>
    </row>
    <row r="10" spans="1:17" ht="22.5" customHeight="1" thickBot="1">
      <c r="A10" s="1"/>
      <c r="B10" s="29"/>
      <c r="C10" s="9"/>
      <c r="D10" s="142" t="s">
        <v>11</v>
      </c>
      <c r="E10" s="143" t="s">
        <v>0</v>
      </c>
      <c r="F10" s="9"/>
      <c r="G10" s="10" t="s">
        <v>11</v>
      </c>
      <c r="H10" s="10" t="s">
        <v>0</v>
      </c>
      <c r="I10" s="9"/>
      <c r="J10" s="10" t="s">
        <v>11</v>
      </c>
      <c r="K10" s="52" t="s">
        <v>0</v>
      </c>
      <c r="L10" s="9"/>
      <c r="M10" s="10" t="s">
        <v>11</v>
      </c>
      <c r="N10" s="52" t="s">
        <v>0</v>
      </c>
      <c r="O10" s="9"/>
    </row>
    <row r="11" spans="1:17" ht="10" customHeight="1">
      <c r="A11" s="1"/>
      <c r="B11" s="9"/>
      <c r="C11" s="9"/>
      <c r="D11" s="8"/>
      <c r="E11" s="8"/>
      <c r="F11" s="9"/>
      <c r="G11" s="8"/>
      <c r="H11" s="8"/>
      <c r="I11" s="9"/>
      <c r="J11" s="8"/>
      <c r="K11" s="8"/>
      <c r="L11" s="9"/>
      <c r="M11" s="8"/>
      <c r="N11" s="8"/>
      <c r="O11" s="9"/>
    </row>
    <row r="12" spans="1:17" ht="15" customHeight="1">
      <c r="A12" s="1"/>
      <c r="B12" s="57" t="s">
        <v>28</v>
      </c>
      <c r="C12" s="56"/>
      <c r="D12" s="60">
        <v>268</v>
      </c>
      <c r="E12" s="59">
        <v>1</v>
      </c>
      <c r="F12" s="56"/>
      <c r="G12" s="60">
        <v>240</v>
      </c>
      <c r="H12" s="59">
        <v>1</v>
      </c>
      <c r="I12" s="56"/>
      <c r="J12" s="60">
        <v>14</v>
      </c>
      <c r="K12" s="59">
        <v>1</v>
      </c>
      <c r="L12" s="56"/>
      <c r="M12" s="60">
        <v>14</v>
      </c>
      <c r="N12" s="59">
        <v>1</v>
      </c>
      <c r="O12" s="56"/>
    </row>
    <row r="13" spans="1:17">
      <c r="A13" s="1"/>
      <c r="B13" s="43" t="s">
        <v>58</v>
      </c>
      <c r="C13" s="27"/>
      <c r="D13" s="40">
        <v>39</v>
      </c>
      <c r="E13" s="6">
        <v>0.14599999999999999</v>
      </c>
      <c r="F13" s="27"/>
      <c r="G13" s="79">
        <v>30</v>
      </c>
      <c r="H13" s="80">
        <v>0.125</v>
      </c>
      <c r="I13" s="27"/>
      <c r="J13" s="79">
        <v>5</v>
      </c>
      <c r="K13" s="80">
        <v>0.35699999999999998</v>
      </c>
      <c r="L13" s="27"/>
      <c r="M13" s="79">
        <v>4</v>
      </c>
      <c r="N13" s="80">
        <v>0.28599999999999998</v>
      </c>
      <c r="O13" s="27"/>
      <c r="Q13" s="220"/>
    </row>
    <row r="14" spans="1:17">
      <c r="A14" s="1"/>
      <c r="B14" s="74" t="s">
        <v>27</v>
      </c>
      <c r="C14" s="27"/>
      <c r="D14" s="54">
        <v>38</v>
      </c>
      <c r="E14" s="7">
        <v>0.14199999999999999</v>
      </c>
      <c r="F14" s="27"/>
      <c r="G14" s="54">
        <v>35</v>
      </c>
      <c r="H14" s="7">
        <v>0.14599999999999999</v>
      </c>
      <c r="I14" s="27"/>
      <c r="J14" s="54">
        <v>1</v>
      </c>
      <c r="K14" s="7">
        <v>7.0999999999999994E-2</v>
      </c>
      <c r="L14" s="27"/>
      <c r="M14" s="54">
        <v>2</v>
      </c>
      <c r="N14" s="7">
        <v>0.14299999999999999</v>
      </c>
      <c r="O14" s="27"/>
    </row>
    <row r="15" spans="1:17">
      <c r="A15" s="1"/>
      <c r="B15" s="43" t="s">
        <v>26</v>
      </c>
      <c r="C15" s="27"/>
      <c r="D15" s="40">
        <v>30</v>
      </c>
      <c r="E15" s="6">
        <v>0.112</v>
      </c>
      <c r="F15" s="27"/>
      <c r="G15" s="79">
        <v>28</v>
      </c>
      <c r="H15" s="80">
        <v>0.11700000000000001</v>
      </c>
      <c r="I15" s="27"/>
      <c r="J15" s="79">
        <v>1</v>
      </c>
      <c r="K15" s="80">
        <v>7.0999999999999994E-2</v>
      </c>
      <c r="L15" s="27"/>
      <c r="M15" s="79">
        <v>1</v>
      </c>
      <c r="N15" s="80">
        <v>7.0999999999999994E-2</v>
      </c>
      <c r="O15" s="27"/>
    </row>
    <row r="16" spans="1:17">
      <c r="A16" s="1"/>
      <c r="B16" s="74" t="s">
        <v>25</v>
      </c>
      <c r="C16" s="27"/>
      <c r="D16" s="54">
        <v>56</v>
      </c>
      <c r="E16" s="7">
        <v>0.20899999999999999</v>
      </c>
      <c r="F16" s="27"/>
      <c r="G16" s="54">
        <v>51</v>
      </c>
      <c r="H16" s="7">
        <v>0.21299999999999999</v>
      </c>
      <c r="I16" s="27"/>
      <c r="J16" s="54">
        <v>3</v>
      </c>
      <c r="K16" s="7">
        <v>0.214</v>
      </c>
      <c r="L16" s="27"/>
      <c r="M16" s="54">
        <v>2</v>
      </c>
      <c r="N16" s="7">
        <v>0.14299999999999999</v>
      </c>
      <c r="O16" s="27"/>
    </row>
    <row r="17" spans="1:15">
      <c r="A17" s="1"/>
      <c r="B17" s="43" t="s">
        <v>24</v>
      </c>
      <c r="C17" s="27"/>
      <c r="D17" s="40">
        <v>55</v>
      </c>
      <c r="E17" s="6">
        <v>0.20499999999999999</v>
      </c>
      <c r="F17" s="27"/>
      <c r="G17" s="79">
        <v>46</v>
      </c>
      <c r="H17" s="80">
        <v>0.192</v>
      </c>
      <c r="I17" s="27"/>
      <c r="J17" s="79">
        <v>4</v>
      </c>
      <c r="K17" s="80">
        <v>0.28599999999999998</v>
      </c>
      <c r="L17" s="27"/>
      <c r="M17" s="79">
        <v>5</v>
      </c>
      <c r="N17" s="80">
        <v>0.35699999999999998</v>
      </c>
      <c r="O17" s="27"/>
    </row>
    <row r="18" spans="1:15">
      <c r="A18" s="1"/>
      <c r="B18" s="74" t="s">
        <v>23</v>
      </c>
      <c r="C18" s="27"/>
      <c r="D18" s="54">
        <v>35</v>
      </c>
      <c r="E18" s="7">
        <v>0.13100000000000001</v>
      </c>
      <c r="F18" s="27"/>
      <c r="G18" s="54">
        <v>35</v>
      </c>
      <c r="H18" s="7">
        <v>0.14599999999999999</v>
      </c>
      <c r="I18" s="27"/>
      <c r="J18" s="54">
        <v>0</v>
      </c>
      <c r="K18" s="7">
        <v>0</v>
      </c>
      <c r="L18" s="27"/>
      <c r="M18" s="54">
        <v>0</v>
      </c>
      <c r="N18" s="7">
        <v>0</v>
      </c>
      <c r="O18" s="27"/>
    </row>
    <row r="19" spans="1:15">
      <c r="A19" s="1"/>
      <c r="B19" s="43" t="s">
        <v>22</v>
      </c>
      <c r="C19" s="27"/>
      <c r="D19" s="40">
        <v>8</v>
      </c>
      <c r="E19" s="6">
        <v>0.03</v>
      </c>
      <c r="F19" s="27"/>
      <c r="G19" s="79">
        <v>8</v>
      </c>
      <c r="H19" s="80">
        <v>3.3000000000000002E-2</v>
      </c>
      <c r="I19" s="27"/>
      <c r="J19" s="79">
        <v>0</v>
      </c>
      <c r="K19" s="80">
        <v>0</v>
      </c>
      <c r="L19" s="27"/>
      <c r="M19" s="79">
        <v>0</v>
      </c>
      <c r="N19" s="80">
        <v>0</v>
      </c>
      <c r="O19" s="27"/>
    </row>
    <row r="20" spans="1:15">
      <c r="A20" s="1"/>
      <c r="B20" s="74" t="s">
        <v>21</v>
      </c>
      <c r="C20" s="27"/>
      <c r="D20" s="54">
        <v>1</v>
      </c>
      <c r="E20" s="7">
        <v>4.0000000000000001E-3</v>
      </c>
      <c r="F20" s="27"/>
      <c r="G20" s="54">
        <v>1</v>
      </c>
      <c r="H20" s="7">
        <v>4.0000000000000001E-3</v>
      </c>
      <c r="I20" s="27"/>
      <c r="J20" s="54">
        <v>0</v>
      </c>
      <c r="K20" s="7">
        <v>0</v>
      </c>
      <c r="L20" s="27"/>
      <c r="M20" s="54">
        <v>0</v>
      </c>
      <c r="N20" s="7">
        <v>0</v>
      </c>
      <c r="O20" s="27"/>
    </row>
    <row r="21" spans="1:15">
      <c r="A21" s="1"/>
      <c r="B21" s="43" t="s">
        <v>94</v>
      </c>
      <c r="C21" s="27"/>
      <c r="D21" s="40">
        <v>0</v>
      </c>
      <c r="E21" s="6">
        <v>0</v>
      </c>
      <c r="F21" s="27"/>
      <c r="G21" s="79">
        <v>0</v>
      </c>
      <c r="H21" s="80">
        <v>0</v>
      </c>
      <c r="I21" s="27"/>
      <c r="J21" s="79">
        <v>0</v>
      </c>
      <c r="K21" s="80">
        <v>0</v>
      </c>
      <c r="L21" s="27"/>
      <c r="M21" s="79">
        <v>0</v>
      </c>
      <c r="N21" s="80">
        <v>0</v>
      </c>
      <c r="O21" s="27"/>
    </row>
    <row r="22" spans="1:15" ht="10" customHeight="1">
      <c r="A22" s="1"/>
      <c r="B22" s="74" t="s">
        <v>127</v>
      </c>
      <c r="C22" s="27"/>
      <c r="D22" s="54">
        <v>6</v>
      </c>
      <c r="E22" s="7">
        <v>2.1999999999999999E-2</v>
      </c>
      <c r="F22" s="27"/>
      <c r="G22" s="54">
        <v>6</v>
      </c>
      <c r="H22" s="7">
        <v>2.5000000000000001E-2</v>
      </c>
      <c r="I22" s="27"/>
      <c r="J22" s="54">
        <v>0</v>
      </c>
      <c r="K22" s="7">
        <v>0</v>
      </c>
      <c r="L22" s="27"/>
      <c r="M22" s="54">
        <v>0</v>
      </c>
      <c r="N22" s="7">
        <v>0</v>
      </c>
      <c r="O22" s="27"/>
    </row>
    <row r="23" spans="1:15" ht="15" customHeight="1">
      <c r="A23" s="1"/>
      <c r="B23" s="9"/>
      <c r="C23" s="9"/>
      <c r="F23" s="9"/>
      <c r="G23" s="8"/>
      <c r="H23" s="8"/>
      <c r="I23" s="9"/>
      <c r="J23" s="8"/>
      <c r="K23" s="8"/>
      <c r="L23" s="9"/>
      <c r="M23" s="8"/>
      <c r="N23" s="8"/>
      <c r="O23" s="9"/>
    </row>
    <row r="24" spans="1:15">
      <c r="A24" s="1"/>
      <c r="B24" s="57" t="s">
        <v>72</v>
      </c>
      <c r="C24" s="56"/>
      <c r="D24" s="60">
        <v>4</v>
      </c>
      <c r="E24" s="59">
        <f>D24/D12</f>
        <v>1.4925373134328358E-2</v>
      </c>
      <c r="F24" s="56"/>
      <c r="G24" s="60">
        <v>3</v>
      </c>
      <c r="H24" s="59">
        <f>G24/G12</f>
        <v>1.2500000000000001E-2</v>
      </c>
      <c r="I24" s="56"/>
      <c r="J24" s="60">
        <v>1</v>
      </c>
      <c r="K24" s="59">
        <f>J24/J12</f>
        <v>7.1428571428571425E-2</v>
      </c>
      <c r="L24" s="56"/>
      <c r="M24" s="60">
        <v>0</v>
      </c>
      <c r="N24" s="59">
        <f>M24/M12</f>
        <v>0</v>
      </c>
      <c r="O24" s="56"/>
    </row>
    <row r="25" spans="1:15">
      <c r="A25" s="1"/>
      <c r="B25" s="43" t="s">
        <v>58</v>
      </c>
      <c r="C25" s="27"/>
      <c r="D25" s="40" t="s">
        <v>143</v>
      </c>
      <c r="E25" s="6" t="s">
        <v>143</v>
      </c>
      <c r="F25" s="27"/>
      <c r="G25" s="79" t="s">
        <v>143</v>
      </c>
      <c r="H25" s="80" t="s">
        <v>143</v>
      </c>
      <c r="I25" s="27"/>
      <c r="J25" s="79" t="s">
        <v>143</v>
      </c>
      <c r="K25" s="80" t="s">
        <v>143</v>
      </c>
      <c r="L25" s="27"/>
      <c r="M25" s="79" t="s">
        <v>135</v>
      </c>
      <c r="N25" s="80" t="s">
        <v>135</v>
      </c>
      <c r="O25" s="27"/>
    </row>
    <row r="26" spans="1:15">
      <c r="A26" s="1"/>
      <c r="B26" s="74" t="s">
        <v>27</v>
      </c>
      <c r="C26" s="27"/>
      <c r="D26" s="54" t="s">
        <v>143</v>
      </c>
      <c r="E26" s="7" t="s">
        <v>143</v>
      </c>
      <c r="F26" s="27"/>
      <c r="G26" s="54" t="s">
        <v>143</v>
      </c>
      <c r="H26" s="7" t="s">
        <v>143</v>
      </c>
      <c r="I26" s="27"/>
      <c r="J26" s="54" t="s">
        <v>143</v>
      </c>
      <c r="K26" s="7" t="s">
        <v>143</v>
      </c>
      <c r="L26" s="27"/>
      <c r="M26" s="54" t="s">
        <v>135</v>
      </c>
      <c r="N26" s="7" t="s">
        <v>135</v>
      </c>
      <c r="O26" s="27"/>
    </row>
    <row r="27" spans="1:15">
      <c r="A27" s="1"/>
      <c r="B27" s="43" t="s">
        <v>26</v>
      </c>
      <c r="C27" s="27"/>
      <c r="D27" s="40" t="s">
        <v>143</v>
      </c>
      <c r="E27" s="6" t="s">
        <v>143</v>
      </c>
      <c r="F27" s="27"/>
      <c r="G27" s="79" t="s">
        <v>143</v>
      </c>
      <c r="H27" s="80" t="s">
        <v>143</v>
      </c>
      <c r="I27" s="27"/>
      <c r="J27" s="79" t="s">
        <v>143</v>
      </c>
      <c r="K27" s="80" t="s">
        <v>143</v>
      </c>
      <c r="L27" s="27"/>
      <c r="M27" s="79" t="s">
        <v>135</v>
      </c>
      <c r="N27" s="80" t="s">
        <v>135</v>
      </c>
      <c r="O27" s="27"/>
    </row>
    <row r="28" spans="1:15">
      <c r="A28" s="1"/>
      <c r="B28" s="74" t="s">
        <v>25</v>
      </c>
      <c r="C28" s="27"/>
      <c r="D28" s="54" t="s">
        <v>143</v>
      </c>
      <c r="E28" s="7" t="s">
        <v>143</v>
      </c>
      <c r="F28" s="27"/>
      <c r="G28" s="54" t="s">
        <v>143</v>
      </c>
      <c r="H28" s="7" t="s">
        <v>143</v>
      </c>
      <c r="I28" s="27"/>
      <c r="J28" s="54" t="s">
        <v>143</v>
      </c>
      <c r="K28" s="7" t="s">
        <v>143</v>
      </c>
      <c r="L28" s="27"/>
      <c r="M28" s="54" t="s">
        <v>135</v>
      </c>
      <c r="N28" s="7" t="s">
        <v>135</v>
      </c>
      <c r="O28" s="27"/>
    </row>
    <row r="29" spans="1:15">
      <c r="A29" s="1"/>
      <c r="B29" s="43" t="s">
        <v>24</v>
      </c>
      <c r="C29" s="27"/>
      <c r="D29" s="40" t="s">
        <v>143</v>
      </c>
      <c r="E29" s="6" t="s">
        <v>143</v>
      </c>
      <c r="F29" s="27"/>
      <c r="G29" s="79" t="s">
        <v>143</v>
      </c>
      <c r="H29" s="80" t="s">
        <v>143</v>
      </c>
      <c r="I29" s="27"/>
      <c r="J29" s="79" t="s">
        <v>143</v>
      </c>
      <c r="K29" s="80" t="s">
        <v>143</v>
      </c>
      <c r="L29" s="27"/>
      <c r="M29" s="79" t="s">
        <v>135</v>
      </c>
      <c r="N29" s="80" t="s">
        <v>135</v>
      </c>
      <c r="O29" s="27"/>
    </row>
    <row r="30" spans="1:15">
      <c r="A30" s="1"/>
      <c r="B30" s="74" t="s">
        <v>23</v>
      </c>
      <c r="C30" s="27"/>
      <c r="D30" s="54" t="s">
        <v>143</v>
      </c>
      <c r="E30" s="7" t="s">
        <v>143</v>
      </c>
      <c r="F30" s="27"/>
      <c r="G30" s="54" t="s">
        <v>143</v>
      </c>
      <c r="H30" s="7" t="s">
        <v>143</v>
      </c>
      <c r="I30" s="27"/>
      <c r="J30" s="54" t="s">
        <v>143</v>
      </c>
      <c r="K30" s="7" t="s">
        <v>143</v>
      </c>
      <c r="L30" s="27"/>
      <c r="M30" s="54" t="s">
        <v>135</v>
      </c>
      <c r="N30" s="7" t="s">
        <v>135</v>
      </c>
      <c r="O30" s="27"/>
    </row>
    <row r="31" spans="1:15">
      <c r="A31" s="1"/>
      <c r="B31" s="43" t="s">
        <v>22</v>
      </c>
      <c r="C31" s="27"/>
      <c r="D31" s="40" t="s">
        <v>143</v>
      </c>
      <c r="E31" s="6" t="s">
        <v>143</v>
      </c>
      <c r="F31" s="27"/>
      <c r="G31" s="79" t="s">
        <v>143</v>
      </c>
      <c r="H31" s="80" t="s">
        <v>143</v>
      </c>
      <c r="I31" s="27"/>
      <c r="J31" s="79" t="s">
        <v>143</v>
      </c>
      <c r="K31" s="80" t="s">
        <v>143</v>
      </c>
      <c r="L31" s="27"/>
      <c r="M31" s="79" t="s">
        <v>135</v>
      </c>
      <c r="N31" s="80" t="s">
        <v>135</v>
      </c>
      <c r="O31" s="27"/>
    </row>
    <row r="32" spans="1:15">
      <c r="A32" s="1"/>
      <c r="B32" s="74" t="s">
        <v>21</v>
      </c>
      <c r="C32" s="27"/>
      <c r="D32" s="54" t="s">
        <v>143</v>
      </c>
      <c r="E32" s="7" t="s">
        <v>143</v>
      </c>
      <c r="F32" s="27"/>
      <c r="G32" s="54" t="s">
        <v>143</v>
      </c>
      <c r="H32" s="7" t="s">
        <v>143</v>
      </c>
      <c r="I32" s="27"/>
      <c r="J32" s="54" t="s">
        <v>143</v>
      </c>
      <c r="K32" s="7" t="s">
        <v>143</v>
      </c>
      <c r="L32" s="27"/>
      <c r="M32" s="54" t="s">
        <v>135</v>
      </c>
      <c r="N32" s="7" t="s">
        <v>135</v>
      </c>
      <c r="O32" s="27"/>
    </row>
    <row r="33" spans="1:15">
      <c r="A33" s="1"/>
      <c r="B33" s="43" t="s">
        <v>94</v>
      </c>
      <c r="C33" s="27"/>
      <c r="D33" s="40" t="s">
        <v>143</v>
      </c>
      <c r="E33" s="6" t="s">
        <v>143</v>
      </c>
      <c r="F33" s="27"/>
      <c r="G33" s="79" t="s">
        <v>143</v>
      </c>
      <c r="H33" s="80" t="s">
        <v>143</v>
      </c>
      <c r="I33" s="27"/>
      <c r="J33" s="79" t="s">
        <v>143</v>
      </c>
      <c r="K33" s="80" t="s">
        <v>143</v>
      </c>
      <c r="L33" s="27"/>
      <c r="M33" s="79" t="s">
        <v>135</v>
      </c>
      <c r="N33" s="80" t="s">
        <v>135</v>
      </c>
      <c r="O33" s="27"/>
    </row>
    <row r="34" spans="1:15" ht="15" customHeight="1">
      <c r="A34" s="1"/>
      <c r="B34" s="74" t="s">
        <v>127</v>
      </c>
      <c r="C34" s="27"/>
      <c r="D34" s="54" t="s">
        <v>143</v>
      </c>
      <c r="E34" s="7" t="s">
        <v>143</v>
      </c>
      <c r="F34" s="27"/>
      <c r="G34" s="54" t="s">
        <v>143</v>
      </c>
      <c r="H34" s="7" t="s">
        <v>143</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64</v>
      </c>
      <c r="E36" s="59">
        <f>D36/D12</f>
        <v>0.23880597014925373</v>
      </c>
      <c r="F36" s="56"/>
      <c r="G36" s="60">
        <v>61</v>
      </c>
      <c r="H36" s="59">
        <f>G36/G12</f>
        <v>0.25416666666666665</v>
      </c>
      <c r="I36" s="56"/>
      <c r="J36" s="60">
        <v>1</v>
      </c>
      <c r="K36" s="59">
        <f>J36/J12</f>
        <v>7.1428571428571425E-2</v>
      </c>
      <c r="L36" s="56"/>
      <c r="M36" s="60">
        <v>2</v>
      </c>
      <c r="N36" s="59">
        <f>M36/M12</f>
        <v>0.14285714285714285</v>
      </c>
      <c r="O36" s="56"/>
    </row>
    <row r="37" spans="1:15">
      <c r="A37" s="1"/>
      <c r="B37" s="43" t="s">
        <v>58</v>
      </c>
      <c r="C37" s="27"/>
      <c r="D37" s="40">
        <v>2</v>
      </c>
      <c r="E37" s="6">
        <v>3.1E-2</v>
      </c>
      <c r="F37" s="27"/>
      <c r="G37" s="79">
        <v>2</v>
      </c>
      <c r="H37" s="80">
        <v>3.3000000000000002E-2</v>
      </c>
      <c r="I37" s="27"/>
      <c r="J37" s="79" t="s">
        <v>143</v>
      </c>
      <c r="K37" s="80" t="s">
        <v>143</v>
      </c>
      <c r="L37" s="27"/>
      <c r="M37" s="79" t="s">
        <v>143</v>
      </c>
      <c r="N37" s="80" t="s">
        <v>143</v>
      </c>
      <c r="O37" s="27"/>
    </row>
    <row r="38" spans="1:15">
      <c r="A38" s="1"/>
      <c r="B38" s="74" t="s">
        <v>27</v>
      </c>
      <c r="C38" s="27"/>
      <c r="D38" s="54">
        <v>5</v>
      </c>
      <c r="E38" s="7">
        <v>7.8E-2</v>
      </c>
      <c r="F38" s="27"/>
      <c r="G38" s="54">
        <v>5</v>
      </c>
      <c r="H38" s="7">
        <v>8.2000000000000003E-2</v>
      </c>
      <c r="I38" s="27"/>
      <c r="J38" s="54" t="s">
        <v>143</v>
      </c>
      <c r="K38" s="7" t="s">
        <v>143</v>
      </c>
      <c r="L38" s="27"/>
      <c r="M38" s="54" t="s">
        <v>143</v>
      </c>
      <c r="N38" s="7" t="s">
        <v>143</v>
      </c>
      <c r="O38" s="27"/>
    </row>
    <row r="39" spans="1:15">
      <c r="A39" s="1"/>
      <c r="B39" s="43" t="s">
        <v>26</v>
      </c>
      <c r="C39" s="27"/>
      <c r="D39" s="40">
        <v>6</v>
      </c>
      <c r="E39" s="6">
        <v>9.4E-2</v>
      </c>
      <c r="F39" s="27"/>
      <c r="G39" s="79">
        <v>6</v>
      </c>
      <c r="H39" s="80">
        <v>9.8000000000000004E-2</v>
      </c>
      <c r="I39" s="27"/>
      <c r="J39" s="79" t="s">
        <v>143</v>
      </c>
      <c r="K39" s="80" t="s">
        <v>143</v>
      </c>
      <c r="L39" s="27"/>
      <c r="M39" s="79" t="s">
        <v>143</v>
      </c>
      <c r="N39" s="80" t="s">
        <v>143</v>
      </c>
      <c r="O39" s="27"/>
    </row>
    <row r="40" spans="1:15">
      <c r="A40" s="1"/>
      <c r="B40" s="74" t="s">
        <v>25</v>
      </c>
      <c r="C40" s="27"/>
      <c r="D40" s="54">
        <v>16</v>
      </c>
      <c r="E40" s="7">
        <v>0.25</v>
      </c>
      <c r="F40" s="27"/>
      <c r="G40" s="54">
        <v>16</v>
      </c>
      <c r="H40" s="7">
        <v>0.26200000000000001</v>
      </c>
      <c r="I40" s="27"/>
      <c r="J40" s="54" t="s">
        <v>143</v>
      </c>
      <c r="K40" s="7" t="s">
        <v>143</v>
      </c>
      <c r="L40" s="27"/>
      <c r="M40" s="54" t="s">
        <v>143</v>
      </c>
      <c r="N40" s="7" t="s">
        <v>143</v>
      </c>
      <c r="O40" s="27"/>
    </row>
    <row r="41" spans="1:15">
      <c r="A41" s="1"/>
      <c r="B41" s="43" t="s">
        <v>24</v>
      </c>
      <c r="C41" s="27"/>
      <c r="D41" s="40">
        <v>20</v>
      </c>
      <c r="E41" s="6">
        <v>0.313</v>
      </c>
      <c r="F41" s="27"/>
      <c r="G41" s="79">
        <v>17</v>
      </c>
      <c r="H41" s="80">
        <v>0.27900000000000003</v>
      </c>
      <c r="I41" s="27"/>
      <c r="J41" s="79" t="s">
        <v>143</v>
      </c>
      <c r="K41" s="80" t="s">
        <v>143</v>
      </c>
      <c r="L41" s="27"/>
      <c r="M41" s="79" t="s">
        <v>143</v>
      </c>
      <c r="N41" s="80" t="s">
        <v>143</v>
      </c>
      <c r="O41" s="27"/>
    </row>
    <row r="42" spans="1:15">
      <c r="A42" s="1"/>
      <c r="B42" s="74" t="s">
        <v>23</v>
      </c>
      <c r="C42" s="27"/>
      <c r="D42" s="54">
        <v>10</v>
      </c>
      <c r="E42" s="7">
        <v>0.156</v>
      </c>
      <c r="F42" s="27"/>
      <c r="G42" s="54">
        <v>10</v>
      </c>
      <c r="H42" s="7">
        <v>0.16400000000000001</v>
      </c>
      <c r="I42" s="27"/>
      <c r="J42" s="54" t="s">
        <v>143</v>
      </c>
      <c r="K42" s="7" t="s">
        <v>143</v>
      </c>
      <c r="L42" s="27"/>
      <c r="M42" s="54" t="s">
        <v>143</v>
      </c>
      <c r="N42" s="7" t="s">
        <v>143</v>
      </c>
      <c r="O42" s="27"/>
    </row>
    <row r="43" spans="1:15">
      <c r="A43" s="1"/>
      <c r="B43" s="43" t="s">
        <v>22</v>
      </c>
      <c r="C43" s="27"/>
      <c r="D43" s="40">
        <v>3</v>
      </c>
      <c r="E43" s="6">
        <v>4.7E-2</v>
      </c>
      <c r="F43" s="27"/>
      <c r="G43" s="79">
        <v>3</v>
      </c>
      <c r="H43" s="80">
        <v>4.9000000000000002E-2</v>
      </c>
      <c r="I43" s="27"/>
      <c r="J43" s="79" t="s">
        <v>143</v>
      </c>
      <c r="K43" s="80" t="s">
        <v>143</v>
      </c>
      <c r="L43" s="27"/>
      <c r="M43" s="79" t="s">
        <v>143</v>
      </c>
      <c r="N43" s="80" t="s">
        <v>143</v>
      </c>
      <c r="O43" s="27"/>
    </row>
    <row r="44" spans="1:15" ht="10" customHeight="1">
      <c r="A44" s="1"/>
      <c r="B44" s="74" t="s">
        <v>21</v>
      </c>
      <c r="C44" s="27"/>
      <c r="D44" s="54">
        <v>0</v>
      </c>
      <c r="E44" s="7">
        <v>0</v>
      </c>
      <c r="F44" s="27"/>
      <c r="G44" s="54">
        <v>0</v>
      </c>
      <c r="H44" s="7">
        <v>0</v>
      </c>
      <c r="I44" s="27"/>
      <c r="J44" s="54" t="s">
        <v>143</v>
      </c>
      <c r="K44" s="7" t="s">
        <v>143</v>
      </c>
      <c r="L44" s="27"/>
      <c r="M44" s="54" t="s">
        <v>143</v>
      </c>
      <c r="N44" s="7" t="s">
        <v>143</v>
      </c>
      <c r="O44" s="27"/>
    </row>
    <row r="45" spans="1:15" ht="15" customHeight="1">
      <c r="A45" s="1"/>
      <c r="B45" s="43" t="s">
        <v>94</v>
      </c>
      <c r="C45" s="27"/>
      <c r="D45" s="40">
        <v>0</v>
      </c>
      <c r="E45" s="6">
        <v>0</v>
      </c>
      <c r="F45" s="27"/>
      <c r="G45" s="79">
        <v>0</v>
      </c>
      <c r="H45" s="80">
        <v>0</v>
      </c>
      <c r="I45" s="27"/>
      <c r="J45" s="79" t="s">
        <v>143</v>
      </c>
      <c r="K45" s="80" t="s">
        <v>143</v>
      </c>
      <c r="L45" s="27"/>
      <c r="M45" s="79" t="s">
        <v>143</v>
      </c>
      <c r="N45" s="80" t="s">
        <v>143</v>
      </c>
      <c r="O45" s="27"/>
    </row>
    <row r="46" spans="1:15">
      <c r="A46" s="1"/>
      <c r="B46" s="74" t="s">
        <v>127</v>
      </c>
      <c r="C46" s="27"/>
      <c r="D46" s="54">
        <v>2</v>
      </c>
      <c r="E46" s="7">
        <v>3.1E-2</v>
      </c>
      <c r="F46" s="27"/>
      <c r="G46" s="54">
        <v>2</v>
      </c>
      <c r="H46" s="7">
        <v>3.3000000000000002E-2</v>
      </c>
      <c r="I46" s="27"/>
      <c r="J46" s="54" t="s">
        <v>143</v>
      </c>
      <c r="K46" s="7" t="s">
        <v>143</v>
      </c>
      <c r="L46" s="27"/>
      <c r="M46" s="54" t="s">
        <v>143</v>
      </c>
      <c r="N46" s="7" t="s">
        <v>143</v>
      </c>
      <c r="O46" s="9"/>
    </row>
    <row r="47" spans="1:15">
      <c r="A47" s="1"/>
      <c r="B47" s="74"/>
      <c r="C47" s="27"/>
      <c r="D47" s="54"/>
      <c r="E47" s="7"/>
      <c r="F47" s="27"/>
      <c r="G47" s="54"/>
      <c r="H47" s="7"/>
      <c r="I47" s="27"/>
      <c r="J47" s="54"/>
      <c r="K47" s="7"/>
      <c r="L47" s="27"/>
      <c r="M47" s="54"/>
      <c r="N47" s="7"/>
      <c r="O47" s="9"/>
    </row>
    <row r="48" spans="1:15">
      <c r="A48" s="1"/>
      <c r="B48" s="57" t="s">
        <v>65</v>
      </c>
      <c r="C48" s="56"/>
      <c r="D48" s="60">
        <v>50</v>
      </c>
      <c r="E48" s="59">
        <f>D48/D12</f>
        <v>0.18656716417910449</v>
      </c>
      <c r="F48" s="56"/>
      <c r="G48" s="60">
        <v>49</v>
      </c>
      <c r="H48" s="59">
        <f>G48/G12</f>
        <v>0.20416666666666666</v>
      </c>
      <c r="I48" s="56"/>
      <c r="J48" s="60">
        <v>1</v>
      </c>
      <c r="K48" s="59">
        <f>J48/J12</f>
        <v>7.1428571428571425E-2</v>
      </c>
      <c r="L48" s="56"/>
      <c r="M48" s="60">
        <v>0</v>
      </c>
      <c r="N48" s="59">
        <f>M48/M12</f>
        <v>0</v>
      </c>
      <c r="O48" s="56"/>
    </row>
    <row r="49" spans="1:15">
      <c r="A49" s="1"/>
      <c r="B49" s="43" t="s">
        <v>58</v>
      </c>
      <c r="C49" s="27"/>
      <c r="D49" s="40">
        <v>6</v>
      </c>
      <c r="E49" s="6">
        <v>0.12</v>
      </c>
      <c r="F49" s="27"/>
      <c r="G49" s="79">
        <v>6</v>
      </c>
      <c r="H49" s="80">
        <v>0.122</v>
      </c>
      <c r="I49" s="27"/>
      <c r="J49" s="79" t="s">
        <v>143</v>
      </c>
      <c r="K49" s="80" t="s">
        <v>143</v>
      </c>
      <c r="L49" s="27"/>
      <c r="M49" s="79" t="s">
        <v>135</v>
      </c>
      <c r="N49" s="80" t="s">
        <v>135</v>
      </c>
      <c r="O49" s="27"/>
    </row>
    <row r="50" spans="1:15">
      <c r="A50" s="1"/>
      <c r="B50" s="74" t="s">
        <v>27</v>
      </c>
      <c r="C50" s="27"/>
      <c r="D50" s="54">
        <v>11</v>
      </c>
      <c r="E50" s="7">
        <v>0.22</v>
      </c>
      <c r="F50" s="27"/>
      <c r="G50" s="54">
        <v>11</v>
      </c>
      <c r="H50" s="7">
        <v>0.224</v>
      </c>
      <c r="I50" s="27"/>
      <c r="J50" s="54" t="s">
        <v>143</v>
      </c>
      <c r="K50" s="7" t="s">
        <v>143</v>
      </c>
      <c r="L50" s="27"/>
      <c r="M50" s="54" t="s">
        <v>135</v>
      </c>
      <c r="N50" s="7" t="s">
        <v>135</v>
      </c>
      <c r="O50" s="27"/>
    </row>
    <row r="51" spans="1:15">
      <c r="A51" s="1"/>
      <c r="B51" s="43" t="s">
        <v>26</v>
      </c>
      <c r="C51" s="27"/>
      <c r="D51" s="40">
        <v>4</v>
      </c>
      <c r="E51" s="6">
        <v>0.08</v>
      </c>
      <c r="F51" s="27"/>
      <c r="G51" s="79">
        <v>4</v>
      </c>
      <c r="H51" s="80">
        <v>8.2000000000000003E-2</v>
      </c>
      <c r="I51" s="27"/>
      <c r="J51" s="79" t="s">
        <v>143</v>
      </c>
      <c r="K51" s="80" t="s">
        <v>143</v>
      </c>
      <c r="L51" s="27"/>
      <c r="M51" s="79" t="s">
        <v>135</v>
      </c>
      <c r="N51" s="80" t="s">
        <v>135</v>
      </c>
      <c r="O51" s="27"/>
    </row>
    <row r="52" spans="1:15">
      <c r="A52" s="1"/>
      <c r="B52" s="74" t="s">
        <v>25</v>
      </c>
      <c r="C52" s="27"/>
      <c r="D52" s="54">
        <v>7</v>
      </c>
      <c r="E52" s="7">
        <v>0.14000000000000001</v>
      </c>
      <c r="F52" s="27"/>
      <c r="G52" s="54">
        <v>7</v>
      </c>
      <c r="H52" s="7">
        <v>0.14299999999999999</v>
      </c>
      <c r="I52" s="27"/>
      <c r="J52" s="54" t="s">
        <v>143</v>
      </c>
      <c r="K52" s="7" t="s">
        <v>143</v>
      </c>
      <c r="L52" s="27"/>
      <c r="M52" s="54" t="s">
        <v>135</v>
      </c>
      <c r="N52" s="7" t="s">
        <v>135</v>
      </c>
      <c r="O52" s="27"/>
    </row>
    <row r="53" spans="1:15">
      <c r="A53" s="1"/>
      <c r="B53" s="43" t="s">
        <v>24</v>
      </c>
      <c r="C53" s="27"/>
      <c r="D53" s="40">
        <v>10</v>
      </c>
      <c r="E53" s="6">
        <v>0.2</v>
      </c>
      <c r="F53" s="27"/>
      <c r="G53" s="79">
        <v>9</v>
      </c>
      <c r="H53" s="80">
        <v>0.184</v>
      </c>
      <c r="I53" s="27"/>
      <c r="J53" s="79" t="s">
        <v>143</v>
      </c>
      <c r="K53" s="80" t="s">
        <v>143</v>
      </c>
      <c r="L53" s="27"/>
      <c r="M53" s="79" t="s">
        <v>135</v>
      </c>
      <c r="N53" s="80" t="s">
        <v>135</v>
      </c>
      <c r="O53" s="27"/>
    </row>
    <row r="54" spans="1:15">
      <c r="A54" s="1"/>
      <c r="B54" s="74" t="s">
        <v>23</v>
      </c>
      <c r="C54" s="27"/>
      <c r="D54" s="54">
        <v>6</v>
      </c>
      <c r="E54" s="7">
        <v>0.12</v>
      </c>
      <c r="F54" s="27"/>
      <c r="G54" s="54">
        <v>6</v>
      </c>
      <c r="H54" s="7">
        <v>0.122</v>
      </c>
      <c r="I54" s="27"/>
      <c r="J54" s="54" t="s">
        <v>143</v>
      </c>
      <c r="K54" s="7" t="s">
        <v>143</v>
      </c>
      <c r="L54" s="27"/>
      <c r="M54" s="54" t="s">
        <v>135</v>
      </c>
      <c r="N54" s="7" t="s">
        <v>135</v>
      </c>
      <c r="O54" s="27"/>
    </row>
    <row r="55" spans="1:15" ht="10" customHeight="1">
      <c r="A55" s="1"/>
      <c r="B55" s="43" t="s">
        <v>22</v>
      </c>
      <c r="C55" s="27"/>
      <c r="D55" s="40">
        <v>3</v>
      </c>
      <c r="E55" s="6">
        <v>0.06</v>
      </c>
      <c r="F55" s="27"/>
      <c r="G55" s="79">
        <v>3</v>
      </c>
      <c r="H55" s="80">
        <v>6.0999999999999999E-2</v>
      </c>
      <c r="I55" s="27"/>
      <c r="J55" s="79" t="s">
        <v>143</v>
      </c>
      <c r="K55" s="80" t="s">
        <v>143</v>
      </c>
      <c r="L55" s="27"/>
      <c r="M55" s="79" t="s">
        <v>135</v>
      </c>
      <c r="N55" s="80" t="s">
        <v>135</v>
      </c>
      <c r="O55" s="27"/>
    </row>
    <row r="56" spans="1:15" ht="15" customHeight="1">
      <c r="A56" s="1"/>
      <c r="B56" s="74" t="s">
        <v>21</v>
      </c>
      <c r="C56" s="27"/>
      <c r="D56" s="54">
        <v>1</v>
      </c>
      <c r="E56" s="7">
        <v>0.02</v>
      </c>
      <c r="F56" s="27"/>
      <c r="G56" s="54">
        <v>1</v>
      </c>
      <c r="H56" s="7">
        <v>0.02</v>
      </c>
      <c r="I56" s="27"/>
      <c r="J56" s="54" t="s">
        <v>143</v>
      </c>
      <c r="K56" s="7" t="s">
        <v>143</v>
      </c>
      <c r="L56" s="27"/>
      <c r="M56" s="54" t="s">
        <v>135</v>
      </c>
      <c r="N56" s="7" t="s">
        <v>135</v>
      </c>
      <c r="O56" s="27"/>
    </row>
    <row r="57" spans="1:15">
      <c r="A57" s="1"/>
      <c r="B57" s="43" t="s">
        <v>94</v>
      </c>
      <c r="C57" s="27"/>
      <c r="D57" s="40">
        <v>0</v>
      </c>
      <c r="E57" s="6">
        <v>0</v>
      </c>
      <c r="F57" s="27"/>
      <c r="G57" s="79">
        <v>0</v>
      </c>
      <c r="H57" s="80">
        <v>0</v>
      </c>
      <c r="I57" s="27"/>
      <c r="J57" s="79" t="s">
        <v>143</v>
      </c>
      <c r="K57" s="80" t="s">
        <v>143</v>
      </c>
      <c r="L57" s="27"/>
      <c r="M57" s="79" t="s">
        <v>135</v>
      </c>
      <c r="N57" s="80" t="s">
        <v>135</v>
      </c>
      <c r="O57" s="27"/>
    </row>
    <row r="58" spans="1:15">
      <c r="A58" s="1"/>
      <c r="B58" s="74" t="s">
        <v>127</v>
      </c>
      <c r="C58" s="27"/>
      <c r="D58" s="54">
        <v>2</v>
      </c>
      <c r="E58" s="7">
        <v>0.04</v>
      </c>
      <c r="F58" s="27"/>
      <c r="G58" s="54">
        <v>2</v>
      </c>
      <c r="H58" s="7">
        <v>4.1000000000000002E-2</v>
      </c>
      <c r="I58" s="27"/>
      <c r="J58" s="54" t="s">
        <v>143</v>
      </c>
      <c r="K58" s="7" t="s">
        <v>143</v>
      </c>
      <c r="L58" s="27"/>
      <c r="M58" s="54" t="s">
        <v>135</v>
      </c>
      <c r="N58" s="7" t="s">
        <v>135</v>
      </c>
      <c r="O58" s="9"/>
    </row>
    <row r="59" spans="1:15">
      <c r="A59" s="1"/>
      <c r="B59" s="74"/>
      <c r="C59" s="27"/>
      <c r="D59" s="54"/>
      <c r="E59" s="7"/>
      <c r="F59" s="27"/>
      <c r="G59" s="54"/>
      <c r="H59" s="7"/>
      <c r="I59" s="27"/>
      <c r="J59" s="54"/>
      <c r="K59" s="7"/>
      <c r="L59" s="27"/>
      <c r="M59" s="54"/>
      <c r="N59" s="7"/>
      <c r="O59" s="9"/>
    </row>
    <row r="60" spans="1:15">
      <c r="A60" s="1"/>
      <c r="B60" s="57" t="s">
        <v>64</v>
      </c>
      <c r="C60" s="56"/>
      <c r="D60" s="60">
        <v>14</v>
      </c>
      <c r="E60" s="59">
        <f>D60/D12</f>
        <v>5.2238805970149252E-2</v>
      </c>
      <c r="F60" s="56"/>
      <c r="G60" s="60">
        <v>13</v>
      </c>
      <c r="H60" s="59">
        <f>G60/G12</f>
        <v>5.4166666666666669E-2</v>
      </c>
      <c r="I60" s="56"/>
      <c r="J60" s="60">
        <v>0</v>
      </c>
      <c r="K60" s="59">
        <f>J60/J12</f>
        <v>0</v>
      </c>
      <c r="L60" s="56"/>
      <c r="M60" s="60">
        <v>1</v>
      </c>
      <c r="N60" s="59">
        <f>M60/M12</f>
        <v>7.1428571428571425E-2</v>
      </c>
      <c r="O60" s="56"/>
    </row>
    <row r="61" spans="1:15">
      <c r="A61" s="1"/>
      <c r="B61" s="43" t="s">
        <v>58</v>
      </c>
      <c r="C61" s="27"/>
      <c r="D61" s="40">
        <v>4</v>
      </c>
      <c r="E61" s="6">
        <v>0.28599999999999998</v>
      </c>
      <c r="F61" s="27"/>
      <c r="G61" s="79">
        <v>4</v>
      </c>
      <c r="H61" s="80">
        <v>0.308</v>
      </c>
      <c r="I61" s="27"/>
      <c r="J61" s="79" t="s">
        <v>135</v>
      </c>
      <c r="K61" s="80" t="s">
        <v>135</v>
      </c>
      <c r="L61" s="27"/>
      <c r="M61" s="79" t="s">
        <v>143</v>
      </c>
      <c r="N61" s="80" t="s">
        <v>143</v>
      </c>
      <c r="O61" s="27"/>
    </row>
    <row r="62" spans="1:15">
      <c r="A62" s="1"/>
      <c r="B62" s="74" t="s">
        <v>27</v>
      </c>
      <c r="C62" s="27"/>
      <c r="D62" s="54">
        <v>0</v>
      </c>
      <c r="E62" s="7">
        <v>0</v>
      </c>
      <c r="F62" s="27"/>
      <c r="G62" s="54">
        <v>0</v>
      </c>
      <c r="H62" s="7">
        <v>0</v>
      </c>
      <c r="I62" s="27"/>
      <c r="J62" s="54" t="s">
        <v>135</v>
      </c>
      <c r="K62" s="7" t="s">
        <v>135</v>
      </c>
      <c r="L62" s="27"/>
      <c r="M62" s="54" t="s">
        <v>143</v>
      </c>
      <c r="N62" s="7" t="s">
        <v>143</v>
      </c>
      <c r="O62" s="27"/>
    </row>
    <row r="63" spans="1:15">
      <c r="A63" s="1"/>
      <c r="B63" s="43" t="s">
        <v>26</v>
      </c>
      <c r="C63" s="27"/>
      <c r="D63" s="40">
        <v>2</v>
      </c>
      <c r="E63" s="6">
        <v>0.14299999999999999</v>
      </c>
      <c r="F63" s="27"/>
      <c r="G63" s="79">
        <v>2</v>
      </c>
      <c r="H63" s="80">
        <v>0.154</v>
      </c>
      <c r="I63" s="27"/>
      <c r="J63" s="79" t="s">
        <v>135</v>
      </c>
      <c r="K63" s="80" t="s">
        <v>135</v>
      </c>
      <c r="L63" s="27"/>
      <c r="M63" s="79" t="s">
        <v>143</v>
      </c>
      <c r="N63" s="80" t="s">
        <v>143</v>
      </c>
      <c r="O63" s="27"/>
    </row>
    <row r="64" spans="1:15">
      <c r="A64" s="1"/>
      <c r="B64" s="74" t="s">
        <v>25</v>
      </c>
      <c r="C64" s="27"/>
      <c r="D64" s="54">
        <v>2</v>
      </c>
      <c r="E64" s="7">
        <v>0.14299999999999999</v>
      </c>
      <c r="F64" s="27"/>
      <c r="G64" s="54">
        <v>2</v>
      </c>
      <c r="H64" s="7">
        <v>0.154</v>
      </c>
      <c r="I64" s="27"/>
      <c r="J64" s="54" t="s">
        <v>135</v>
      </c>
      <c r="K64" s="7" t="s">
        <v>135</v>
      </c>
      <c r="L64" s="27"/>
      <c r="M64" s="54" t="s">
        <v>143</v>
      </c>
      <c r="N64" s="7" t="s">
        <v>143</v>
      </c>
      <c r="O64" s="27"/>
    </row>
    <row r="65" spans="1:15">
      <c r="A65" s="1"/>
      <c r="B65" s="43" t="s">
        <v>24</v>
      </c>
      <c r="C65" s="27"/>
      <c r="D65" s="40">
        <v>3</v>
      </c>
      <c r="E65" s="6">
        <v>0.214</v>
      </c>
      <c r="F65" s="27"/>
      <c r="G65" s="79">
        <v>2</v>
      </c>
      <c r="H65" s="80">
        <v>0.154</v>
      </c>
      <c r="I65" s="27"/>
      <c r="J65" s="79" t="s">
        <v>135</v>
      </c>
      <c r="K65" s="80" t="s">
        <v>135</v>
      </c>
      <c r="L65" s="27"/>
      <c r="M65" s="79" t="s">
        <v>143</v>
      </c>
      <c r="N65" s="80" t="s">
        <v>143</v>
      </c>
      <c r="O65" s="27"/>
    </row>
    <row r="66" spans="1:15" ht="10" customHeight="1">
      <c r="A66" s="1"/>
      <c r="B66" s="74" t="s">
        <v>23</v>
      </c>
      <c r="C66" s="27"/>
      <c r="D66" s="54">
        <v>3</v>
      </c>
      <c r="E66" s="7">
        <v>0.214</v>
      </c>
      <c r="F66" s="27"/>
      <c r="G66" s="54">
        <v>3</v>
      </c>
      <c r="H66" s="7">
        <v>0.23100000000000001</v>
      </c>
      <c r="I66" s="27"/>
      <c r="J66" s="54" t="s">
        <v>135</v>
      </c>
      <c r="K66" s="7" t="s">
        <v>135</v>
      </c>
      <c r="L66" s="27"/>
      <c r="M66" s="54" t="s">
        <v>143</v>
      </c>
      <c r="N66" s="7" t="s">
        <v>143</v>
      </c>
      <c r="O66" s="27"/>
    </row>
    <row r="67" spans="1:15" ht="15" customHeight="1">
      <c r="A67" s="1"/>
      <c r="B67" s="43" t="s">
        <v>22</v>
      </c>
      <c r="C67" s="27"/>
      <c r="D67" s="40">
        <v>0</v>
      </c>
      <c r="E67" s="6">
        <v>0</v>
      </c>
      <c r="F67" s="27"/>
      <c r="G67" s="79">
        <v>0</v>
      </c>
      <c r="H67" s="80">
        <v>0</v>
      </c>
      <c r="I67" s="27"/>
      <c r="J67" s="79" t="s">
        <v>135</v>
      </c>
      <c r="K67" s="80" t="s">
        <v>135</v>
      </c>
      <c r="L67" s="27"/>
      <c r="M67" s="79" t="s">
        <v>143</v>
      </c>
      <c r="N67" s="80" t="s">
        <v>143</v>
      </c>
      <c r="O67" s="27"/>
    </row>
    <row r="68" spans="1:15">
      <c r="A68" s="1"/>
      <c r="B68" s="74" t="s">
        <v>21</v>
      </c>
      <c r="C68" s="27"/>
      <c r="D68" s="54">
        <v>0</v>
      </c>
      <c r="E68" s="7">
        <v>0</v>
      </c>
      <c r="F68" s="27"/>
      <c r="G68" s="54">
        <v>0</v>
      </c>
      <c r="H68" s="7">
        <v>0</v>
      </c>
      <c r="I68" s="27"/>
      <c r="J68" s="54" t="s">
        <v>135</v>
      </c>
      <c r="K68" s="7" t="s">
        <v>135</v>
      </c>
      <c r="L68" s="27"/>
      <c r="M68" s="54" t="s">
        <v>143</v>
      </c>
      <c r="N68" s="7" t="s">
        <v>143</v>
      </c>
      <c r="O68" s="27"/>
    </row>
    <row r="69" spans="1:15">
      <c r="A69" s="1"/>
      <c r="B69" s="43" t="s">
        <v>94</v>
      </c>
      <c r="C69" s="27"/>
      <c r="D69" s="40">
        <v>0</v>
      </c>
      <c r="E69" s="6">
        <v>0</v>
      </c>
      <c r="F69" s="27"/>
      <c r="G69" s="79">
        <v>0</v>
      </c>
      <c r="H69" s="80">
        <v>0</v>
      </c>
      <c r="I69" s="27"/>
      <c r="J69" s="79" t="s">
        <v>135</v>
      </c>
      <c r="K69" s="80" t="s">
        <v>135</v>
      </c>
      <c r="L69" s="27"/>
      <c r="M69" s="79" t="s">
        <v>143</v>
      </c>
      <c r="N69" s="80" t="s">
        <v>143</v>
      </c>
      <c r="O69" s="27"/>
    </row>
    <row r="70" spans="1:15">
      <c r="A70" s="1"/>
      <c r="B70" s="74" t="s">
        <v>127</v>
      </c>
      <c r="C70" s="27"/>
      <c r="D70" s="54">
        <v>0</v>
      </c>
      <c r="E70" s="7">
        <v>0</v>
      </c>
      <c r="F70" s="27"/>
      <c r="G70" s="54">
        <v>0</v>
      </c>
      <c r="H70" s="7">
        <v>0</v>
      </c>
      <c r="I70" s="27"/>
      <c r="J70" s="54" t="s">
        <v>135</v>
      </c>
      <c r="K70" s="7" t="s">
        <v>135</v>
      </c>
      <c r="L70" s="27"/>
      <c r="M70" s="54" t="s">
        <v>143</v>
      </c>
      <c r="N70" s="7" t="s">
        <v>143</v>
      </c>
      <c r="O70" s="9"/>
    </row>
    <row r="71" spans="1:15">
      <c r="A71" s="1"/>
      <c r="B71" s="74"/>
      <c r="C71" s="27"/>
      <c r="D71" s="54"/>
      <c r="E71" s="7"/>
      <c r="F71" s="27"/>
      <c r="G71" s="54"/>
      <c r="H71" s="7"/>
      <c r="I71" s="27"/>
      <c r="J71" s="54"/>
      <c r="K71" s="7"/>
      <c r="L71" s="27"/>
      <c r="M71" s="54"/>
      <c r="N71" s="7"/>
      <c r="O71" s="9"/>
    </row>
    <row r="72" spans="1:15">
      <c r="A72" s="1"/>
      <c r="B72" s="57" t="s">
        <v>62</v>
      </c>
      <c r="C72" s="56"/>
      <c r="D72" s="60">
        <v>136</v>
      </c>
      <c r="E72" s="59">
        <f>D72/D12</f>
        <v>0.5074626865671642</v>
      </c>
      <c r="F72" s="56"/>
      <c r="G72" s="60">
        <v>114</v>
      </c>
      <c r="H72" s="59">
        <f>G72/G12</f>
        <v>0.47499999999999998</v>
      </c>
      <c r="I72" s="56"/>
      <c r="J72" s="60">
        <v>11</v>
      </c>
      <c r="K72" s="59">
        <f>J72/J12</f>
        <v>0.7857142857142857</v>
      </c>
      <c r="L72" s="56"/>
      <c r="M72" s="60">
        <v>11</v>
      </c>
      <c r="N72" s="59">
        <f>M72/M12</f>
        <v>0.7857142857142857</v>
      </c>
      <c r="O72" s="56"/>
    </row>
    <row r="73" spans="1:15">
      <c r="A73" s="1"/>
      <c r="B73" s="43" t="s">
        <v>58</v>
      </c>
      <c r="C73" s="27"/>
      <c r="D73" s="40">
        <v>26</v>
      </c>
      <c r="E73" s="6">
        <v>0.191</v>
      </c>
      <c r="F73" s="27"/>
      <c r="G73" s="79">
        <v>18</v>
      </c>
      <c r="H73" s="80">
        <v>0.158</v>
      </c>
      <c r="I73" s="27"/>
      <c r="J73" s="79">
        <v>4</v>
      </c>
      <c r="K73" s="80">
        <v>0.36399999999999999</v>
      </c>
      <c r="L73" s="27"/>
      <c r="M73" s="79">
        <v>4</v>
      </c>
      <c r="N73" s="80">
        <v>0.36399999999999999</v>
      </c>
      <c r="O73" s="27"/>
    </row>
    <row r="74" spans="1:15">
      <c r="A74" s="1"/>
      <c r="B74" s="74" t="s">
        <v>27</v>
      </c>
      <c r="C74" s="27"/>
      <c r="D74" s="54">
        <v>22</v>
      </c>
      <c r="E74" s="7">
        <v>0.16200000000000001</v>
      </c>
      <c r="F74" s="27"/>
      <c r="G74" s="54">
        <v>19</v>
      </c>
      <c r="H74" s="7">
        <v>0.16700000000000001</v>
      </c>
      <c r="I74" s="27"/>
      <c r="J74" s="54">
        <v>1</v>
      </c>
      <c r="K74" s="7">
        <v>9.0999999999999998E-2</v>
      </c>
      <c r="L74" s="27"/>
      <c r="M74" s="54">
        <v>2</v>
      </c>
      <c r="N74" s="7">
        <v>0.182</v>
      </c>
      <c r="O74" s="27"/>
    </row>
    <row r="75" spans="1:15">
      <c r="A75" s="1"/>
      <c r="B75" s="43" t="s">
        <v>26</v>
      </c>
      <c r="C75" s="27"/>
      <c r="D75" s="40">
        <v>17</v>
      </c>
      <c r="E75" s="6">
        <v>0.125</v>
      </c>
      <c r="F75" s="27"/>
      <c r="G75" s="79">
        <v>15</v>
      </c>
      <c r="H75" s="80">
        <v>0.13200000000000001</v>
      </c>
      <c r="I75" s="27"/>
      <c r="J75" s="79">
        <v>1</v>
      </c>
      <c r="K75" s="80">
        <v>9.0999999999999998E-2</v>
      </c>
      <c r="L75" s="27"/>
      <c r="M75" s="79">
        <v>1</v>
      </c>
      <c r="N75" s="80">
        <v>9.0999999999999998E-2</v>
      </c>
      <c r="O75" s="27"/>
    </row>
    <row r="76" spans="1:15">
      <c r="A76" s="1"/>
      <c r="B76" s="74" t="s">
        <v>25</v>
      </c>
      <c r="C76" s="27"/>
      <c r="D76" s="54">
        <v>30</v>
      </c>
      <c r="E76" s="7">
        <v>0.221</v>
      </c>
      <c r="F76" s="27"/>
      <c r="G76" s="54">
        <v>25</v>
      </c>
      <c r="H76" s="7">
        <v>0.219</v>
      </c>
      <c r="I76" s="27"/>
      <c r="J76" s="54">
        <v>3</v>
      </c>
      <c r="K76" s="7">
        <v>0.27300000000000002</v>
      </c>
      <c r="L76" s="27"/>
      <c r="M76" s="54">
        <v>2</v>
      </c>
      <c r="N76" s="7">
        <v>0.182</v>
      </c>
      <c r="O76" s="27"/>
    </row>
    <row r="77" spans="1:15" s="1" customFormat="1" ht="12" customHeight="1">
      <c r="B77" s="43" t="s">
        <v>24</v>
      </c>
      <c r="C77" s="27"/>
      <c r="D77" s="40">
        <v>21</v>
      </c>
      <c r="E77" s="6">
        <v>0.154</v>
      </c>
      <c r="F77" s="27"/>
      <c r="G77" s="79">
        <v>17</v>
      </c>
      <c r="H77" s="80">
        <v>0.14899999999999999</v>
      </c>
      <c r="I77" s="27"/>
      <c r="J77" s="79">
        <v>2</v>
      </c>
      <c r="K77" s="80">
        <v>0.182</v>
      </c>
      <c r="L77" s="27"/>
      <c r="M77" s="79">
        <v>2</v>
      </c>
      <c r="N77" s="80">
        <v>0.182</v>
      </c>
      <c r="O77" s="27"/>
    </row>
    <row r="78" spans="1:15" s="1" customFormat="1" ht="24" customHeight="1">
      <c r="B78" s="74" t="s">
        <v>23</v>
      </c>
      <c r="C78" s="27"/>
      <c r="D78" s="54">
        <v>16</v>
      </c>
      <c r="E78" s="7">
        <v>0.11799999999999999</v>
      </c>
      <c r="F78" s="27"/>
      <c r="G78" s="54">
        <v>16</v>
      </c>
      <c r="H78" s="7">
        <v>0.14000000000000001</v>
      </c>
      <c r="I78" s="27"/>
      <c r="J78" s="54">
        <v>0</v>
      </c>
      <c r="K78" s="7">
        <v>0</v>
      </c>
      <c r="L78" s="27"/>
      <c r="M78" s="54">
        <v>0</v>
      </c>
      <c r="N78" s="7">
        <v>0</v>
      </c>
      <c r="O78" s="27"/>
    </row>
    <row r="79" spans="1:15" s="1" customFormat="1" ht="12" customHeight="1">
      <c r="B79" s="43" t="s">
        <v>22</v>
      </c>
      <c r="C79" s="27"/>
      <c r="D79" s="40">
        <v>2</v>
      </c>
      <c r="E79" s="6">
        <v>1.4999999999999999E-2</v>
      </c>
      <c r="F79" s="27"/>
      <c r="G79" s="79">
        <v>2</v>
      </c>
      <c r="H79" s="80">
        <v>1.7999999999999999E-2</v>
      </c>
      <c r="I79" s="27"/>
      <c r="J79" s="79">
        <v>0</v>
      </c>
      <c r="K79" s="80">
        <v>0</v>
      </c>
      <c r="L79" s="27"/>
      <c r="M79" s="79">
        <v>0</v>
      </c>
      <c r="N79" s="80">
        <v>0</v>
      </c>
      <c r="O79" s="27"/>
    </row>
    <row r="80" spans="1:15" s="1" customFormat="1" ht="12" customHeight="1">
      <c r="B80" s="74" t="s">
        <v>21</v>
      </c>
      <c r="C80" s="27"/>
      <c r="D80" s="54">
        <v>0</v>
      </c>
      <c r="E80" s="7">
        <v>0</v>
      </c>
      <c r="F80" s="27"/>
      <c r="G80" s="54">
        <v>0</v>
      </c>
      <c r="H80" s="7">
        <v>0</v>
      </c>
      <c r="I80" s="27"/>
      <c r="J80" s="54">
        <v>0</v>
      </c>
      <c r="K80" s="7">
        <v>0</v>
      </c>
      <c r="L80" s="27"/>
      <c r="M80" s="54">
        <v>0</v>
      </c>
      <c r="N80" s="7">
        <v>0</v>
      </c>
      <c r="O80" s="27"/>
    </row>
    <row r="81" spans="2:15" s="1" customFormat="1" ht="24" customHeight="1">
      <c r="B81" s="43" t="s">
        <v>94</v>
      </c>
      <c r="C81" s="27"/>
      <c r="D81" s="40">
        <v>0</v>
      </c>
      <c r="E81" s="6">
        <v>0</v>
      </c>
      <c r="F81" s="27"/>
      <c r="G81" s="79">
        <v>0</v>
      </c>
      <c r="H81" s="80">
        <v>0</v>
      </c>
      <c r="I81" s="27"/>
      <c r="J81" s="79">
        <v>0</v>
      </c>
      <c r="K81" s="80">
        <v>0</v>
      </c>
      <c r="L81" s="27"/>
      <c r="M81" s="79">
        <v>0</v>
      </c>
      <c r="N81" s="80">
        <v>0</v>
      </c>
      <c r="O81" s="27"/>
    </row>
    <row r="82" spans="2:15" s="1" customFormat="1" ht="12" customHeight="1">
      <c r="B82" s="74" t="s">
        <v>127</v>
      </c>
      <c r="C82" s="27"/>
      <c r="D82" s="54">
        <v>2</v>
      </c>
      <c r="E82" s="7">
        <v>1.4999999999999999E-2</v>
      </c>
      <c r="F82" s="27"/>
      <c r="G82" s="54">
        <v>2</v>
      </c>
      <c r="H82" s="7">
        <v>1.7999999999999999E-2</v>
      </c>
      <c r="I82" s="27"/>
      <c r="J82" s="54">
        <v>0</v>
      </c>
      <c r="K82" s="7">
        <v>0</v>
      </c>
      <c r="L82" s="27"/>
      <c r="M82" s="54">
        <v>0</v>
      </c>
      <c r="N82" s="7">
        <v>0</v>
      </c>
      <c r="O82" s="9"/>
    </row>
    <row r="83" spans="2:15" s="1" customFormat="1" ht="12" customHeight="1">
      <c r="D83" s="70"/>
      <c r="F83" s="70"/>
      <c r="H83" s="70"/>
      <c r="I83" s="71"/>
      <c r="J83" s="71"/>
      <c r="K83" s="70"/>
      <c r="L83" s="70"/>
      <c r="M83" s="71"/>
      <c r="N83" s="71"/>
      <c r="O83" s="70"/>
    </row>
    <row r="84" spans="2:15" s="1" customFormat="1" ht="32.5" customHeight="1">
      <c r="B84" s="218" t="s">
        <v>128</v>
      </c>
      <c r="C84" s="56"/>
      <c r="D84" s="60">
        <v>35</v>
      </c>
      <c r="E84" s="59">
        <f>D84/D12</f>
        <v>0.13059701492537312</v>
      </c>
      <c r="F84" s="56"/>
      <c r="G84" s="60">
        <v>34</v>
      </c>
      <c r="H84" s="59">
        <f>G84/G12</f>
        <v>0.14166666666666666</v>
      </c>
      <c r="I84" s="56"/>
      <c r="J84" s="60">
        <v>1</v>
      </c>
      <c r="K84" s="59">
        <f>J84/J12</f>
        <v>7.1428571428571425E-2</v>
      </c>
      <c r="L84" s="56"/>
      <c r="M84" s="60">
        <v>0</v>
      </c>
      <c r="N84" s="59">
        <f>M84/M12</f>
        <v>0</v>
      </c>
      <c r="O84" s="70"/>
    </row>
    <row r="85" spans="2:15">
      <c r="B85" s="43" t="s">
        <v>58</v>
      </c>
      <c r="C85" s="27"/>
      <c r="D85" s="40">
        <v>0</v>
      </c>
      <c r="E85" s="6">
        <v>0</v>
      </c>
      <c r="F85" s="27"/>
      <c r="G85" s="79">
        <v>0</v>
      </c>
      <c r="H85" s="80">
        <v>0</v>
      </c>
      <c r="I85" s="27"/>
      <c r="J85" s="79" t="s">
        <v>143</v>
      </c>
      <c r="K85" s="80" t="s">
        <v>143</v>
      </c>
      <c r="L85" s="27"/>
      <c r="M85" s="79" t="s">
        <v>135</v>
      </c>
      <c r="N85" s="80" t="s">
        <v>135</v>
      </c>
      <c r="O85" s="70"/>
    </row>
    <row r="86" spans="2:15">
      <c r="B86" s="74" t="s">
        <v>27</v>
      </c>
      <c r="C86" s="27"/>
      <c r="D86" s="54">
        <v>0</v>
      </c>
      <c r="E86" s="7">
        <v>0</v>
      </c>
      <c r="F86" s="27"/>
      <c r="G86" s="54">
        <v>0</v>
      </c>
      <c r="H86" s="7">
        <v>0</v>
      </c>
      <c r="I86" s="27"/>
      <c r="J86" s="54" t="s">
        <v>143</v>
      </c>
      <c r="K86" s="7" t="s">
        <v>143</v>
      </c>
      <c r="L86" s="27"/>
      <c r="M86" s="54" t="s">
        <v>135</v>
      </c>
      <c r="N86" s="7" t="s">
        <v>135</v>
      </c>
      <c r="O86" s="70"/>
    </row>
    <row r="87" spans="2:15">
      <c r="B87" s="43" t="s">
        <v>26</v>
      </c>
      <c r="C87" s="27"/>
      <c r="D87" s="40">
        <v>0</v>
      </c>
      <c r="E87" s="6">
        <v>0</v>
      </c>
      <c r="F87" s="27"/>
      <c r="G87" s="79">
        <v>0</v>
      </c>
      <c r="H87" s="80">
        <v>0</v>
      </c>
      <c r="I87" s="27"/>
      <c r="J87" s="79" t="s">
        <v>143</v>
      </c>
      <c r="K87" s="80" t="s">
        <v>143</v>
      </c>
      <c r="L87" s="27"/>
      <c r="M87" s="79" t="s">
        <v>135</v>
      </c>
      <c r="N87" s="80" t="s">
        <v>135</v>
      </c>
      <c r="O87" s="70"/>
    </row>
    <row r="88" spans="2:15">
      <c r="B88" s="74" t="s">
        <v>25</v>
      </c>
      <c r="C88" s="27"/>
      <c r="D88" s="54">
        <v>0</v>
      </c>
      <c r="E88" s="7">
        <v>0</v>
      </c>
      <c r="F88" s="27"/>
      <c r="G88" s="54">
        <v>0</v>
      </c>
      <c r="H88" s="7">
        <v>0</v>
      </c>
      <c r="I88" s="27"/>
      <c r="J88" s="54" t="s">
        <v>143</v>
      </c>
      <c r="K88" s="7" t="s">
        <v>143</v>
      </c>
      <c r="L88" s="27"/>
      <c r="M88" s="54" t="s">
        <v>135</v>
      </c>
      <c r="N88" s="7" t="s">
        <v>135</v>
      </c>
      <c r="O88" s="70"/>
    </row>
    <row r="89" spans="2:15">
      <c r="B89" s="43" t="s">
        <v>24</v>
      </c>
      <c r="C89" s="27"/>
      <c r="D89" s="40">
        <v>0</v>
      </c>
      <c r="E89" s="6">
        <v>0</v>
      </c>
      <c r="F89" s="27"/>
      <c r="G89" s="79">
        <v>0</v>
      </c>
      <c r="H89" s="80">
        <v>0</v>
      </c>
      <c r="I89" s="27"/>
      <c r="J89" s="79" t="s">
        <v>143</v>
      </c>
      <c r="K89" s="80" t="s">
        <v>143</v>
      </c>
      <c r="L89" s="27"/>
      <c r="M89" s="79" t="s">
        <v>135</v>
      </c>
      <c r="N89" s="80" t="s">
        <v>135</v>
      </c>
      <c r="O89" s="70"/>
    </row>
    <row r="90" spans="2:15">
      <c r="B90" s="74" t="s">
        <v>23</v>
      </c>
      <c r="C90" s="27"/>
      <c r="D90" s="54">
        <v>0</v>
      </c>
      <c r="E90" s="7">
        <v>0</v>
      </c>
      <c r="F90" s="27"/>
      <c r="G90" s="54">
        <v>0</v>
      </c>
      <c r="H90" s="7">
        <v>0</v>
      </c>
      <c r="I90" s="27"/>
      <c r="J90" s="54" t="s">
        <v>143</v>
      </c>
      <c r="K90" s="7" t="s">
        <v>143</v>
      </c>
      <c r="L90" s="27"/>
      <c r="M90" s="54" t="s">
        <v>135</v>
      </c>
      <c r="N90" s="7" t="s">
        <v>135</v>
      </c>
      <c r="O90" s="70"/>
    </row>
    <row r="91" spans="2:15">
      <c r="B91" s="43" t="s">
        <v>22</v>
      </c>
      <c r="C91" s="27"/>
      <c r="D91" s="40">
        <v>0</v>
      </c>
      <c r="E91" s="6">
        <v>0</v>
      </c>
      <c r="F91" s="27"/>
      <c r="G91" s="79">
        <v>0</v>
      </c>
      <c r="H91" s="80">
        <v>0</v>
      </c>
      <c r="I91" s="27"/>
      <c r="J91" s="79" t="s">
        <v>143</v>
      </c>
      <c r="K91" s="80" t="s">
        <v>143</v>
      </c>
      <c r="L91" s="27"/>
      <c r="M91" s="79" t="s">
        <v>135</v>
      </c>
      <c r="N91" s="80" t="s">
        <v>135</v>
      </c>
      <c r="O91" s="70"/>
    </row>
    <row r="92" spans="2:15">
      <c r="B92" s="74" t="s">
        <v>21</v>
      </c>
      <c r="C92" s="27"/>
      <c r="D92" s="54">
        <v>0</v>
      </c>
      <c r="E92" s="7">
        <v>0</v>
      </c>
      <c r="F92" s="27"/>
      <c r="G92" s="54">
        <v>0</v>
      </c>
      <c r="H92" s="7">
        <v>0</v>
      </c>
      <c r="I92" s="27"/>
      <c r="J92" s="54" t="s">
        <v>143</v>
      </c>
      <c r="K92" s="7" t="s">
        <v>143</v>
      </c>
      <c r="L92" s="27"/>
      <c r="M92" s="54" t="s">
        <v>135</v>
      </c>
      <c r="N92" s="7" t="s">
        <v>135</v>
      </c>
      <c r="O92" s="70"/>
    </row>
    <row r="93" spans="2:15">
      <c r="B93" s="43" t="s">
        <v>94</v>
      </c>
      <c r="C93" s="27"/>
      <c r="D93" s="40">
        <v>2</v>
      </c>
      <c r="E93" s="6">
        <v>5.7000000000000002E-2</v>
      </c>
      <c r="F93" s="27"/>
      <c r="G93" s="79">
        <v>2</v>
      </c>
      <c r="H93" s="80">
        <v>5.8999999999999997E-2</v>
      </c>
      <c r="I93" s="27"/>
      <c r="J93" s="79" t="s">
        <v>143</v>
      </c>
      <c r="K93" s="80" t="s">
        <v>143</v>
      </c>
      <c r="L93" s="27"/>
      <c r="M93" s="79" t="s">
        <v>135</v>
      </c>
      <c r="N93" s="80" t="s">
        <v>135</v>
      </c>
      <c r="O93" s="70"/>
    </row>
    <row r="94" spans="2:15">
      <c r="B94" s="74" t="s">
        <v>127</v>
      </c>
      <c r="C94" s="27"/>
      <c r="D94" s="54">
        <v>33</v>
      </c>
      <c r="E94" s="7">
        <v>0.94299999999999995</v>
      </c>
      <c r="F94" s="27"/>
      <c r="G94" s="54">
        <v>32</v>
      </c>
      <c r="H94" s="7">
        <v>0.94099999999999995</v>
      </c>
      <c r="I94" s="27"/>
      <c r="J94" s="54" t="s">
        <v>143</v>
      </c>
      <c r="K94" s="7" t="s">
        <v>143</v>
      </c>
      <c r="L94" s="27"/>
      <c r="M94" s="54" t="s">
        <v>135</v>
      </c>
      <c r="N94" s="7" t="s">
        <v>135</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328</v>
      </c>
      <c r="C101" s="267"/>
      <c r="D101" s="267"/>
      <c r="E101" s="267"/>
      <c r="F101" s="267"/>
      <c r="G101" s="267"/>
      <c r="H101" s="267"/>
      <c r="I101" s="267"/>
      <c r="J101" s="267"/>
      <c r="K101" s="267"/>
      <c r="L101" s="267"/>
      <c r="M101" s="267"/>
      <c r="N101" s="267"/>
      <c r="O101" s="73"/>
    </row>
    <row r="102" spans="2:15" ht="26" customHeight="1">
      <c r="B102" s="267" t="s">
        <v>476</v>
      </c>
      <c r="C102" s="267"/>
      <c r="D102" s="267"/>
      <c r="E102" s="267"/>
      <c r="F102" s="267"/>
      <c r="G102" s="267"/>
      <c r="H102" s="267"/>
      <c r="I102" s="267"/>
      <c r="J102" s="267"/>
      <c r="K102" s="267"/>
      <c r="L102" s="267"/>
      <c r="M102" s="267"/>
      <c r="N102" s="267"/>
      <c r="O102" s="73"/>
    </row>
    <row r="103" spans="2:15" ht="220.5" customHeight="1">
      <c r="B103" s="259" t="s">
        <v>479</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OnjDeDr983rk0CBji7lAA79sjLdsPa0RmT+wABihsleWRY/OEBK3ZEbBhQGCYcntb7/yofFv4xT1jW+knidokQ==" saltValue="27HH+sxfbkTcTK0J3TBfGQ==" spinCount="100000" sheet="1" objects="1" scenarios="1"/>
  <mergeCells count="17">
    <mergeCell ref="B103:N103"/>
    <mergeCell ref="B104:O104"/>
    <mergeCell ref="B98:N98"/>
    <mergeCell ref="B96:N96"/>
    <mergeCell ref="B100:N100"/>
    <mergeCell ref="B101:N101"/>
    <mergeCell ref="B102:N102"/>
    <mergeCell ref="D9:E9"/>
    <mergeCell ref="G9:H9"/>
    <mergeCell ref="J9:K9"/>
    <mergeCell ref="M9:N9"/>
    <mergeCell ref="B3:E6"/>
    <mergeCell ref="G6:N6"/>
    <mergeCell ref="D8:E8"/>
    <mergeCell ref="G8:H8"/>
    <mergeCell ref="J8:K8"/>
    <mergeCell ref="M8:N8"/>
  </mergeCells>
  <hyperlinks>
    <hyperlink ref="B2" location="'Table of Contents'!A1" display="Table of Contents" xr:uid="{E7134192-80ED-47DF-B652-F9BA7CAB60EE}"/>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5F73-E7B2-4137-ABB3-AFA9B7B7D493}">
  <sheetPr codeName="Sheet20">
    <tabColor theme="0" tint="-0.499984740745262"/>
    <pageSetUpPr autoPageBreaks="0"/>
  </sheetPr>
  <dimension ref="A1:S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1.453125" customWidth="1"/>
    <col min="16" max="17" width="8.26953125" customWidth="1"/>
    <col min="18" max="18" width="2.7265625" customWidth="1"/>
    <col min="21" max="21" width="31.453125" bestFit="1" customWidth="1"/>
  </cols>
  <sheetData>
    <row r="1" spans="1:19" s="1" customFormat="1" ht="12.75" customHeight="1">
      <c r="D1" s="3"/>
      <c r="F1" s="3"/>
      <c r="H1" s="3"/>
      <c r="K1" s="3"/>
      <c r="L1" s="3"/>
      <c r="O1" s="3"/>
      <c r="R1" s="3"/>
    </row>
    <row r="2" spans="1:19" s="1" customFormat="1" ht="12.75" customHeight="1">
      <c r="B2" s="69" t="s">
        <v>12</v>
      </c>
      <c r="E2" s="168"/>
      <c r="H2" s="168"/>
      <c r="I2" s="3"/>
      <c r="K2" s="168"/>
      <c r="L2" s="3"/>
      <c r="M2" s="3"/>
      <c r="N2" s="168"/>
      <c r="O2" s="3"/>
      <c r="P2" s="3"/>
      <c r="Q2" s="168"/>
    </row>
    <row r="3" spans="1:19" ht="15" customHeight="1">
      <c r="A3" s="1"/>
      <c r="B3" s="275" t="s">
        <v>390</v>
      </c>
      <c r="C3" s="275"/>
      <c r="D3" s="275"/>
      <c r="E3" s="275"/>
      <c r="F3" s="55"/>
      <c r="G3" s="55"/>
      <c r="H3" s="55"/>
      <c r="I3" s="55"/>
      <c r="J3" s="55"/>
      <c r="K3" s="55"/>
      <c r="L3" s="55"/>
      <c r="M3" s="55"/>
      <c r="N3" s="55"/>
      <c r="O3" s="55"/>
      <c r="P3" s="55"/>
      <c r="Q3" s="55"/>
      <c r="R3" s="55"/>
    </row>
    <row r="4" spans="1:19">
      <c r="A4" s="1"/>
      <c r="B4" s="275"/>
      <c r="C4" s="275"/>
      <c r="D4" s="275"/>
      <c r="E4" s="275"/>
      <c r="F4" s="13"/>
      <c r="G4" s="13"/>
      <c r="H4" s="13"/>
      <c r="I4" s="13"/>
      <c r="J4" s="13"/>
      <c r="K4" s="13"/>
      <c r="L4" s="13"/>
      <c r="M4" s="13"/>
      <c r="N4" s="13"/>
      <c r="O4" s="13"/>
      <c r="P4" s="13"/>
      <c r="Q4" s="13"/>
      <c r="R4" s="13"/>
    </row>
    <row r="5" spans="1:19">
      <c r="A5" s="1"/>
      <c r="B5" s="275"/>
      <c r="C5" s="275"/>
      <c r="D5" s="275"/>
      <c r="E5" s="275"/>
      <c r="F5" s="13"/>
      <c r="G5" s="13"/>
      <c r="H5" s="13"/>
      <c r="I5" s="13"/>
      <c r="J5" s="13"/>
      <c r="K5" s="13"/>
      <c r="L5" s="13"/>
      <c r="M5" s="13"/>
      <c r="N5" s="13"/>
      <c r="O5" s="13"/>
      <c r="P5" s="13"/>
      <c r="Q5" s="13"/>
      <c r="R5" s="13"/>
    </row>
    <row r="6" spans="1:19" ht="15" customHeight="1">
      <c r="A6" s="1"/>
      <c r="B6" s="275"/>
      <c r="C6" s="275"/>
      <c r="D6" s="275"/>
      <c r="E6" s="275"/>
      <c r="F6" s="13"/>
      <c r="G6" s="273" t="s">
        <v>46</v>
      </c>
      <c r="H6" s="273"/>
      <c r="I6" s="273"/>
      <c r="J6" s="273"/>
      <c r="K6" s="273"/>
      <c r="L6" s="273"/>
      <c r="M6" s="273"/>
      <c r="N6" s="273"/>
      <c r="O6" s="273"/>
      <c r="P6" s="273"/>
      <c r="Q6" s="273"/>
      <c r="R6" s="13"/>
    </row>
    <row r="7" spans="1:19" ht="12.75" customHeight="1">
      <c r="A7" s="1"/>
      <c r="B7" s="13"/>
      <c r="C7" s="13"/>
      <c r="D7" s="2"/>
      <c r="E7" s="2"/>
      <c r="F7" s="13"/>
      <c r="G7" s="13"/>
      <c r="H7" s="13"/>
      <c r="I7" s="13"/>
      <c r="J7" s="13"/>
      <c r="K7" s="13"/>
      <c r="L7" s="13"/>
      <c r="M7" s="2"/>
      <c r="N7" s="2"/>
      <c r="O7" s="13"/>
      <c r="P7" s="2"/>
      <c r="Q7" s="2"/>
      <c r="R7" s="13"/>
    </row>
    <row r="8" spans="1:19">
      <c r="A8" s="1"/>
      <c r="B8" s="1"/>
      <c r="C8" s="1"/>
      <c r="D8" s="261" t="s">
        <v>1</v>
      </c>
      <c r="E8" s="261"/>
      <c r="F8" s="16"/>
      <c r="G8" s="261" t="s">
        <v>50</v>
      </c>
      <c r="H8" s="261"/>
      <c r="I8" s="16"/>
      <c r="J8" s="261" t="s">
        <v>47</v>
      </c>
      <c r="K8" s="261"/>
      <c r="L8" s="16"/>
      <c r="M8" s="261" t="s">
        <v>48</v>
      </c>
      <c r="N8" s="261"/>
      <c r="O8" s="16"/>
      <c r="P8" s="261" t="s">
        <v>49</v>
      </c>
      <c r="Q8" s="261"/>
      <c r="R8" s="16"/>
    </row>
    <row r="9" spans="1:19">
      <c r="A9" s="1"/>
      <c r="B9" s="3"/>
      <c r="C9" s="3"/>
      <c r="D9" s="258" t="s">
        <v>241</v>
      </c>
      <c r="E9" s="258"/>
      <c r="F9" s="3"/>
      <c r="G9" s="258" t="s">
        <v>172</v>
      </c>
      <c r="H9" s="258"/>
      <c r="I9" s="3"/>
      <c r="J9" s="258" t="s">
        <v>173</v>
      </c>
      <c r="K9" s="258"/>
      <c r="L9" s="3"/>
      <c r="M9" s="258" t="s">
        <v>174</v>
      </c>
      <c r="N9" s="258"/>
      <c r="O9" s="3"/>
      <c r="P9" s="258" t="s">
        <v>80</v>
      </c>
      <c r="Q9" s="258"/>
      <c r="R9" s="3"/>
    </row>
    <row r="10" spans="1:19" ht="22.5" customHeight="1" thickBot="1">
      <c r="A10" s="1"/>
      <c r="B10" s="29"/>
      <c r="C10" s="9"/>
      <c r="D10" s="142" t="s">
        <v>11</v>
      </c>
      <c r="E10" s="143" t="s">
        <v>0</v>
      </c>
      <c r="F10" s="9"/>
      <c r="G10" s="10" t="s">
        <v>11</v>
      </c>
      <c r="H10" s="10" t="s">
        <v>0</v>
      </c>
      <c r="I10" s="9"/>
      <c r="J10" s="10" t="s">
        <v>11</v>
      </c>
      <c r="K10" s="52" t="s">
        <v>0</v>
      </c>
      <c r="L10" s="9"/>
      <c r="M10" s="10" t="s">
        <v>11</v>
      </c>
      <c r="N10" s="52" t="s">
        <v>0</v>
      </c>
      <c r="O10" s="9"/>
      <c r="P10" s="10" t="s">
        <v>11</v>
      </c>
      <c r="Q10" s="52" t="s">
        <v>0</v>
      </c>
      <c r="R10" s="9"/>
    </row>
    <row r="11" spans="1:19" ht="10" customHeight="1">
      <c r="A11" s="1"/>
      <c r="B11" s="9"/>
      <c r="C11" s="9"/>
      <c r="D11" s="8"/>
      <c r="E11" s="8"/>
      <c r="F11" s="9"/>
      <c r="G11" s="8"/>
      <c r="H11" s="8"/>
      <c r="I11" s="9"/>
      <c r="J11" s="8"/>
      <c r="K11" s="8"/>
      <c r="L11" s="9"/>
      <c r="M11" s="8"/>
      <c r="N11" s="8"/>
      <c r="O11" s="9"/>
      <c r="P11" s="8"/>
      <c r="Q11" s="8"/>
      <c r="R11" s="9"/>
    </row>
    <row r="12" spans="1:19" ht="15" customHeight="1">
      <c r="A12" s="1"/>
      <c r="B12" s="57" t="s">
        <v>28</v>
      </c>
      <c r="C12" s="56"/>
      <c r="D12" s="60">
        <v>268</v>
      </c>
      <c r="E12" s="59">
        <v>1</v>
      </c>
      <c r="F12" s="56"/>
      <c r="G12" s="60">
        <v>77</v>
      </c>
      <c r="H12" s="59">
        <v>1</v>
      </c>
      <c r="I12" s="56"/>
      <c r="J12" s="60">
        <v>32</v>
      </c>
      <c r="K12" s="59">
        <v>1</v>
      </c>
      <c r="L12" s="56"/>
      <c r="M12" s="60">
        <v>96</v>
      </c>
      <c r="N12" s="59">
        <v>1</v>
      </c>
      <c r="O12" s="56"/>
      <c r="P12" s="60">
        <v>63</v>
      </c>
      <c r="Q12" s="59">
        <v>1</v>
      </c>
      <c r="R12" s="56"/>
      <c r="S12" s="220"/>
    </row>
    <row r="13" spans="1:19">
      <c r="A13" s="1"/>
      <c r="B13" s="43" t="s">
        <v>58</v>
      </c>
      <c r="C13" s="27"/>
      <c r="D13" s="40">
        <v>39</v>
      </c>
      <c r="E13" s="6">
        <v>0.14599999999999999</v>
      </c>
      <c r="F13" s="27"/>
      <c r="G13" s="79">
        <v>8</v>
      </c>
      <c r="H13" s="80">
        <v>0.104</v>
      </c>
      <c r="I13" s="27"/>
      <c r="J13" s="79">
        <v>6</v>
      </c>
      <c r="K13" s="80">
        <v>0.188</v>
      </c>
      <c r="L13" s="27"/>
      <c r="M13" s="79">
        <v>14</v>
      </c>
      <c r="N13" s="80">
        <v>0.14599999999999999</v>
      </c>
      <c r="O13" s="27"/>
      <c r="P13" s="79">
        <v>11</v>
      </c>
      <c r="Q13" s="80">
        <v>0.17499999999999999</v>
      </c>
      <c r="R13" s="27"/>
    </row>
    <row r="14" spans="1:19">
      <c r="A14" s="1"/>
      <c r="B14" s="74" t="s">
        <v>27</v>
      </c>
      <c r="C14" s="27"/>
      <c r="D14" s="54">
        <v>38</v>
      </c>
      <c r="E14" s="7">
        <v>0.14199999999999999</v>
      </c>
      <c r="F14" s="27"/>
      <c r="G14" s="54">
        <v>12</v>
      </c>
      <c r="H14" s="7">
        <v>0.156</v>
      </c>
      <c r="I14" s="27"/>
      <c r="J14" s="54">
        <v>3</v>
      </c>
      <c r="K14" s="7">
        <v>9.4E-2</v>
      </c>
      <c r="L14" s="27"/>
      <c r="M14" s="54">
        <v>10</v>
      </c>
      <c r="N14" s="7">
        <v>0.104</v>
      </c>
      <c r="O14" s="27"/>
      <c r="P14" s="54">
        <v>13</v>
      </c>
      <c r="Q14" s="7">
        <v>0.20599999999999999</v>
      </c>
      <c r="R14" s="27"/>
    </row>
    <row r="15" spans="1:19">
      <c r="A15" s="1"/>
      <c r="B15" s="43" t="s">
        <v>26</v>
      </c>
      <c r="C15" s="27"/>
      <c r="D15" s="40">
        <v>30</v>
      </c>
      <c r="E15" s="6">
        <v>0.112</v>
      </c>
      <c r="F15" s="27"/>
      <c r="G15" s="79">
        <v>8</v>
      </c>
      <c r="H15" s="80">
        <v>0.104</v>
      </c>
      <c r="I15" s="27"/>
      <c r="J15" s="79">
        <v>3</v>
      </c>
      <c r="K15" s="80">
        <v>9.4E-2</v>
      </c>
      <c r="L15" s="27"/>
      <c r="M15" s="79">
        <v>7</v>
      </c>
      <c r="N15" s="80">
        <v>7.2999999999999995E-2</v>
      </c>
      <c r="O15" s="27"/>
      <c r="P15" s="79">
        <v>12</v>
      </c>
      <c r="Q15" s="80">
        <v>0.19</v>
      </c>
      <c r="R15" s="27"/>
    </row>
    <row r="16" spans="1:19">
      <c r="A16" s="1"/>
      <c r="B16" s="74" t="s">
        <v>25</v>
      </c>
      <c r="C16" s="27"/>
      <c r="D16" s="54">
        <v>56</v>
      </c>
      <c r="E16" s="7">
        <v>0.20899999999999999</v>
      </c>
      <c r="F16" s="27"/>
      <c r="G16" s="54">
        <v>17</v>
      </c>
      <c r="H16" s="7">
        <v>0.221</v>
      </c>
      <c r="I16" s="27"/>
      <c r="J16" s="54">
        <v>8</v>
      </c>
      <c r="K16" s="7">
        <v>0.25</v>
      </c>
      <c r="L16" s="27"/>
      <c r="M16" s="54">
        <v>17</v>
      </c>
      <c r="N16" s="7">
        <v>0.17699999999999999</v>
      </c>
      <c r="O16" s="27"/>
      <c r="P16" s="54">
        <v>14</v>
      </c>
      <c r="Q16" s="7">
        <v>0.222</v>
      </c>
      <c r="R16" s="27"/>
    </row>
    <row r="17" spans="1:18">
      <c r="A17" s="1"/>
      <c r="B17" s="43" t="s">
        <v>24</v>
      </c>
      <c r="C17" s="27"/>
      <c r="D17" s="40">
        <v>55</v>
      </c>
      <c r="E17" s="6">
        <v>0.20499999999999999</v>
      </c>
      <c r="F17" s="27"/>
      <c r="G17" s="79">
        <v>23</v>
      </c>
      <c r="H17" s="80">
        <v>0.29899999999999999</v>
      </c>
      <c r="I17" s="27"/>
      <c r="J17" s="79">
        <v>5</v>
      </c>
      <c r="K17" s="80">
        <v>0.156</v>
      </c>
      <c r="L17" s="27"/>
      <c r="M17" s="79">
        <v>19</v>
      </c>
      <c r="N17" s="80">
        <v>0.19800000000000001</v>
      </c>
      <c r="O17" s="27"/>
      <c r="P17" s="79">
        <v>8</v>
      </c>
      <c r="Q17" s="80">
        <v>0.127</v>
      </c>
      <c r="R17" s="27"/>
    </row>
    <row r="18" spans="1:18">
      <c r="A18" s="1"/>
      <c r="B18" s="74" t="s">
        <v>23</v>
      </c>
      <c r="C18" s="27"/>
      <c r="D18" s="54">
        <v>35</v>
      </c>
      <c r="E18" s="7">
        <v>0.13100000000000001</v>
      </c>
      <c r="F18" s="27"/>
      <c r="G18" s="54">
        <v>6</v>
      </c>
      <c r="H18" s="7">
        <v>7.8E-2</v>
      </c>
      <c r="I18" s="27"/>
      <c r="J18" s="54">
        <v>5</v>
      </c>
      <c r="K18" s="7">
        <v>0.156</v>
      </c>
      <c r="L18" s="27"/>
      <c r="M18" s="54">
        <v>20</v>
      </c>
      <c r="N18" s="7">
        <v>0.20799999999999999</v>
      </c>
      <c r="O18" s="27"/>
      <c r="P18" s="54">
        <v>4</v>
      </c>
      <c r="Q18" s="7">
        <v>6.3E-2</v>
      </c>
      <c r="R18" s="27"/>
    </row>
    <row r="19" spans="1:18">
      <c r="A19" s="1"/>
      <c r="B19" s="43" t="s">
        <v>22</v>
      </c>
      <c r="C19" s="27"/>
      <c r="D19" s="40">
        <v>8</v>
      </c>
      <c r="E19" s="6">
        <v>0.03</v>
      </c>
      <c r="F19" s="27"/>
      <c r="G19" s="79">
        <v>2</v>
      </c>
      <c r="H19" s="80">
        <v>2.5999999999999999E-2</v>
      </c>
      <c r="I19" s="27"/>
      <c r="J19" s="79">
        <v>0</v>
      </c>
      <c r="K19" s="80">
        <v>0</v>
      </c>
      <c r="L19" s="27"/>
      <c r="M19" s="79">
        <v>6</v>
      </c>
      <c r="N19" s="80">
        <v>6.3E-2</v>
      </c>
      <c r="O19" s="27"/>
      <c r="P19" s="79">
        <v>0</v>
      </c>
      <c r="Q19" s="80">
        <v>0</v>
      </c>
      <c r="R19" s="27"/>
    </row>
    <row r="20" spans="1:18">
      <c r="A20" s="1"/>
      <c r="B20" s="74" t="s">
        <v>21</v>
      </c>
      <c r="C20" s="27"/>
      <c r="D20" s="54">
        <v>1</v>
      </c>
      <c r="E20" s="7">
        <v>4.0000000000000001E-3</v>
      </c>
      <c r="F20" s="27"/>
      <c r="G20" s="54">
        <v>0</v>
      </c>
      <c r="H20" s="7">
        <v>0</v>
      </c>
      <c r="I20" s="27"/>
      <c r="J20" s="54">
        <v>0</v>
      </c>
      <c r="K20" s="7">
        <v>0</v>
      </c>
      <c r="L20" s="27"/>
      <c r="M20" s="54">
        <v>1</v>
      </c>
      <c r="N20" s="7">
        <v>0.01</v>
      </c>
      <c r="O20" s="27"/>
      <c r="P20" s="54">
        <v>0</v>
      </c>
      <c r="Q20" s="7">
        <v>0</v>
      </c>
      <c r="R20" s="27"/>
    </row>
    <row r="21" spans="1:18">
      <c r="A21" s="1"/>
      <c r="B21" s="43" t="s">
        <v>94</v>
      </c>
      <c r="C21" s="27"/>
      <c r="D21" s="40">
        <v>0</v>
      </c>
      <c r="E21" s="6">
        <v>0</v>
      </c>
      <c r="F21" s="27"/>
      <c r="G21" s="79">
        <v>0</v>
      </c>
      <c r="H21" s="80">
        <v>0</v>
      </c>
      <c r="I21" s="27"/>
      <c r="J21" s="79">
        <v>0</v>
      </c>
      <c r="K21" s="80">
        <v>0</v>
      </c>
      <c r="L21" s="27"/>
      <c r="M21" s="79">
        <v>0</v>
      </c>
      <c r="N21" s="80">
        <v>0</v>
      </c>
      <c r="O21" s="27"/>
      <c r="P21" s="79">
        <v>0</v>
      </c>
      <c r="Q21" s="80">
        <v>0</v>
      </c>
      <c r="R21" s="27"/>
    </row>
    <row r="22" spans="1:18" ht="10" customHeight="1">
      <c r="A22" s="1"/>
      <c r="B22" s="74" t="s">
        <v>127</v>
      </c>
      <c r="C22" s="27"/>
      <c r="D22" s="54">
        <v>6</v>
      </c>
      <c r="E22" s="7">
        <v>2.1999999999999999E-2</v>
      </c>
      <c r="F22" s="27"/>
      <c r="G22" s="54">
        <v>1</v>
      </c>
      <c r="H22" s="7">
        <v>1.2999999999999999E-2</v>
      </c>
      <c r="I22" s="27"/>
      <c r="J22" s="54">
        <v>2</v>
      </c>
      <c r="K22" s="7">
        <v>6.3E-2</v>
      </c>
      <c r="L22" s="27"/>
      <c r="M22" s="54">
        <v>2</v>
      </c>
      <c r="N22" s="7">
        <v>2.1000000000000001E-2</v>
      </c>
      <c r="O22" s="9"/>
      <c r="P22" s="54">
        <v>1</v>
      </c>
      <c r="Q22" s="7">
        <v>1.6E-2</v>
      </c>
      <c r="R22" s="9"/>
    </row>
    <row r="23" spans="1:18" ht="15" customHeight="1">
      <c r="A23" s="1"/>
      <c r="B23" s="9"/>
      <c r="C23" s="9"/>
      <c r="F23" s="9"/>
      <c r="G23" s="235"/>
      <c r="H23" s="235"/>
      <c r="I23" s="235"/>
      <c r="J23" s="235"/>
      <c r="K23" s="235"/>
      <c r="L23" s="235"/>
      <c r="M23" s="235"/>
      <c r="N23" s="235"/>
      <c r="O23" s="235"/>
      <c r="P23" s="235"/>
      <c r="Q23" s="235"/>
      <c r="R23" s="56"/>
    </row>
    <row r="24" spans="1:18">
      <c r="A24" s="1"/>
      <c r="B24" s="57" t="s">
        <v>72</v>
      </c>
      <c r="C24" s="56"/>
      <c r="D24" s="60">
        <v>4</v>
      </c>
      <c r="E24" s="59">
        <f>D24/D12</f>
        <v>1.4925373134328358E-2</v>
      </c>
      <c r="F24" s="56"/>
      <c r="G24" s="60">
        <v>1</v>
      </c>
      <c r="H24" s="59">
        <f>G24/G12</f>
        <v>1.2987012987012988E-2</v>
      </c>
      <c r="I24" s="56"/>
      <c r="J24" s="60">
        <v>1</v>
      </c>
      <c r="K24" s="59">
        <f>J24/J12</f>
        <v>3.125E-2</v>
      </c>
      <c r="L24" s="56"/>
      <c r="M24" s="60">
        <v>2</v>
      </c>
      <c r="N24" s="59">
        <f>M24/M12</f>
        <v>2.0833333333333332E-2</v>
      </c>
      <c r="O24" s="27"/>
      <c r="P24" s="60">
        <v>0</v>
      </c>
      <c r="Q24" s="59">
        <f>P24/P12</f>
        <v>0</v>
      </c>
      <c r="R24" s="27"/>
    </row>
    <row r="25" spans="1:18">
      <c r="A25" s="1"/>
      <c r="B25" s="43" t="s">
        <v>58</v>
      </c>
      <c r="C25" s="27"/>
      <c r="D25" s="40" t="s">
        <v>143</v>
      </c>
      <c r="E25" s="6" t="s">
        <v>143</v>
      </c>
      <c r="F25" s="27"/>
      <c r="G25" s="79" t="s">
        <v>143</v>
      </c>
      <c r="H25" s="80" t="s">
        <v>143</v>
      </c>
      <c r="I25" s="27"/>
      <c r="J25" s="79" t="s">
        <v>143</v>
      </c>
      <c r="K25" s="80" t="s">
        <v>143</v>
      </c>
      <c r="L25" s="27"/>
      <c r="M25" s="79" t="s">
        <v>143</v>
      </c>
      <c r="N25" s="80" t="s">
        <v>143</v>
      </c>
      <c r="O25" s="27"/>
      <c r="P25" s="79" t="s">
        <v>135</v>
      </c>
      <c r="Q25" s="80" t="s">
        <v>135</v>
      </c>
      <c r="R25" s="27"/>
    </row>
    <row r="26" spans="1:18">
      <c r="A26" s="1"/>
      <c r="B26" s="74" t="s">
        <v>27</v>
      </c>
      <c r="C26" s="27"/>
      <c r="D26" s="54" t="s">
        <v>143</v>
      </c>
      <c r="E26" s="7" t="s">
        <v>143</v>
      </c>
      <c r="F26" s="27"/>
      <c r="G26" s="54" t="s">
        <v>143</v>
      </c>
      <c r="H26" s="7" t="s">
        <v>143</v>
      </c>
      <c r="I26" s="27"/>
      <c r="J26" s="54" t="s">
        <v>143</v>
      </c>
      <c r="K26" s="7" t="s">
        <v>143</v>
      </c>
      <c r="L26" s="27"/>
      <c r="M26" s="54" t="s">
        <v>143</v>
      </c>
      <c r="N26" s="7" t="s">
        <v>143</v>
      </c>
      <c r="O26" s="27"/>
      <c r="P26" s="54" t="s">
        <v>135</v>
      </c>
      <c r="Q26" s="7" t="s">
        <v>135</v>
      </c>
      <c r="R26" s="27"/>
    </row>
    <row r="27" spans="1:18">
      <c r="A27" s="1"/>
      <c r="B27" s="43" t="s">
        <v>26</v>
      </c>
      <c r="C27" s="27"/>
      <c r="D27" s="40" t="s">
        <v>143</v>
      </c>
      <c r="E27" s="6" t="s">
        <v>143</v>
      </c>
      <c r="F27" s="27"/>
      <c r="G27" s="79" t="s">
        <v>143</v>
      </c>
      <c r="H27" s="80" t="s">
        <v>143</v>
      </c>
      <c r="I27" s="27"/>
      <c r="J27" s="79" t="s">
        <v>143</v>
      </c>
      <c r="K27" s="80" t="s">
        <v>143</v>
      </c>
      <c r="L27" s="27"/>
      <c r="M27" s="79" t="s">
        <v>143</v>
      </c>
      <c r="N27" s="80" t="s">
        <v>143</v>
      </c>
      <c r="O27" s="27"/>
      <c r="P27" s="79" t="s">
        <v>135</v>
      </c>
      <c r="Q27" s="80" t="s">
        <v>135</v>
      </c>
      <c r="R27" s="27"/>
    </row>
    <row r="28" spans="1:18">
      <c r="A28" s="1"/>
      <c r="B28" s="74" t="s">
        <v>25</v>
      </c>
      <c r="C28" s="27"/>
      <c r="D28" s="54" t="s">
        <v>143</v>
      </c>
      <c r="E28" s="7" t="s">
        <v>143</v>
      </c>
      <c r="F28" s="27"/>
      <c r="G28" s="54" t="s">
        <v>143</v>
      </c>
      <c r="H28" s="7" t="s">
        <v>143</v>
      </c>
      <c r="I28" s="27"/>
      <c r="J28" s="54" t="s">
        <v>143</v>
      </c>
      <c r="K28" s="7" t="s">
        <v>143</v>
      </c>
      <c r="L28" s="27"/>
      <c r="M28" s="54" t="s">
        <v>143</v>
      </c>
      <c r="N28" s="7" t="s">
        <v>143</v>
      </c>
      <c r="O28" s="27"/>
      <c r="P28" s="54" t="s">
        <v>135</v>
      </c>
      <c r="Q28" s="7" t="s">
        <v>135</v>
      </c>
      <c r="R28" s="27"/>
    </row>
    <row r="29" spans="1:18">
      <c r="A29" s="1"/>
      <c r="B29" s="43" t="s">
        <v>24</v>
      </c>
      <c r="C29" s="27"/>
      <c r="D29" s="40" t="s">
        <v>143</v>
      </c>
      <c r="E29" s="6" t="s">
        <v>143</v>
      </c>
      <c r="F29" s="27"/>
      <c r="G29" s="79" t="s">
        <v>143</v>
      </c>
      <c r="H29" s="80" t="s">
        <v>143</v>
      </c>
      <c r="I29" s="27"/>
      <c r="J29" s="79" t="s">
        <v>143</v>
      </c>
      <c r="K29" s="80" t="s">
        <v>143</v>
      </c>
      <c r="L29" s="27"/>
      <c r="M29" s="79" t="s">
        <v>143</v>
      </c>
      <c r="N29" s="80" t="s">
        <v>143</v>
      </c>
      <c r="O29" s="27"/>
      <c r="P29" s="79" t="s">
        <v>135</v>
      </c>
      <c r="Q29" s="80" t="s">
        <v>135</v>
      </c>
      <c r="R29" s="27"/>
    </row>
    <row r="30" spans="1:18">
      <c r="A30" s="1"/>
      <c r="B30" s="74" t="s">
        <v>23</v>
      </c>
      <c r="C30" s="27"/>
      <c r="D30" s="54" t="s">
        <v>143</v>
      </c>
      <c r="E30" s="7" t="s">
        <v>143</v>
      </c>
      <c r="F30" s="27"/>
      <c r="G30" s="54" t="s">
        <v>143</v>
      </c>
      <c r="H30" s="7" t="s">
        <v>143</v>
      </c>
      <c r="I30" s="27"/>
      <c r="J30" s="54" t="s">
        <v>143</v>
      </c>
      <c r="K30" s="7" t="s">
        <v>143</v>
      </c>
      <c r="L30" s="27"/>
      <c r="M30" s="54" t="s">
        <v>143</v>
      </c>
      <c r="N30" s="7" t="s">
        <v>143</v>
      </c>
      <c r="O30" s="27"/>
      <c r="P30" s="54" t="s">
        <v>135</v>
      </c>
      <c r="Q30" s="7" t="s">
        <v>135</v>
      </c>
      <c r="R30" s="27"/>
    </row>
    <row r="31" spans="1:18">
      <c r="A31" s="1"/>
      <c r="B31" s="43" t="s">
        <v>22</v>
      </c>
      <c r="C31" s="27"/>
      <c r="D31" s="40" t="s">
        <v>143</v>
      </c>
      <c r="E31" s="6" t="s">
        <v>143</v>
      </c>
      <c r="F31" s="27"/>
      <c r="G31" s="79" t="s">
        <v>143</v>
      </c>
      <c r="H31" s="80" t="s">
        <v>143</v>
      </c>
      <c r="I31" s="27"/>
      <c r="J31" s="79" t="s">
        <v>143</v>
      </c>
      <c r="K31" s="80" t="s">
        <v>143</v>
      </c>
      <c r="L31" s="27"/>
      <c r="M31" s="79" t="s">
        <v>143</v>
      </c>
      <c r="N31" s="80" t="s">
        <v>143</v>
      </c>
      <c r="O31" s="27"/>
      <c r="P31" s="79" t="s">
        <v>135</v>
      </c>
      <c r="Q31" s="80" t="s">
        <v>135</v>
      </c>
      <c r="R31" s="27"/>
    </row>
    <row r="32" spans="1:18">
      <c r="A32" s="1"/>
      <c r="B32" s="74" t="s">
        <v>21</v>
      </c>
      <c r="C32" s="27"/>
      <c r="D32" s="54" t="s">
        <v>143</v>
      </c>
      <c r="E32" s="7" t="s">
        <v>143</v>
      </c>
      <c r="F32" s="27"/>
      <c r="G32" s="54" t="s">
        <v>143</v>
      </c>
      <c r="H32" s="7" t="s">
        <v>143</v>
      </c>
      <c r="I32" s="27"/>
      <c r="J32" s="54" t="s">
        <v>143</v>
      </c>
      <c r="K32" s="7" t="s">
        <v>143</v>
      </c>
      <c r="L32" s="27"/>
      <c r="M32" s="54" t="s">
        <v>143</v>
      </c>
      <c r="N32" s="7" t="s">
        <v>143</v>
      </c>
      <c r="O32" s="27"/>
      <c r="P32" s="54" t="s">
        <v>135</v>
      </c>
      <c r="Q32" s="7" t="s">
        <v>135</v>
      </c>
      <c r="R32" s="27"/>
    </row>
    <row r="33" spans="1:18">
      <c r="A33" s="1"/>
      <c r="B33" s="43" t="s">
        <v>94</v>
      </c>
      <c r="C33" s="27"/>
      <c r="D33" s="40" t="s">
        <v>143</v>
      </c>
      <c r="E33" s="6" t="s">
        <v>143</v>
      </c>
      <c r="F33" s="27"/>
      <c r="G33" s="79" t="s">
        <v>143</v>
      </c>
      <c r="H33" s="80" t="s">
        <v>143</v>
      </c>
      <c r="I33" s="27"/>
      <c r="J33" s="79" t="s">
        <v>143</v>
      </c>
      <c r="K33" s="80" t="s">
        <v>143</v>
      </c>
      <c r="L33" s="27"/>
      <c r="M33" s="79" t="s">
        <v>143</v>
      </c>
      <c r="N33" s="80" t="s">
        <v>143</v>
      </c>
      <c r="O33" s="27"/>
      <c r="P33" s="79" t="s">
        <v>135</v>
      </c>
      <c r="Q33" s="80" t="s">
        <v>135</v>
      </c>
      <c r="R33" s="27"/>
    </row>
    <row r="34" spans="1:18" ht="15" customHeight="1">
      <c r="A34" s="1"/>
      <c r="B34" s="74" t="s">
        <v>127</v>
      </c>
      <c r="C34" s="27"/>
      <c r="D34" s="54" t="s">
        <v>143</v>
      </c>
      <c r="E34" s="7" t="s">
        <v>143</v>
      </c>
      <c r="F34" s="27"/>
      <c r="G34" s="54" t="s">
        <v>143</v>
      </c>
      <c r="H34" s="7" t="s">
        <v>143</v>
      </c>
      <c r="I34" s="27"/>
      <c r="J34" s="54" t="s">
        <v>143</v>
      </c>
      <c r="K34" s="7" t="s">
        <v>143</v>
      </c>
      <c r="L34" s="27"/>
      <c r="M34" s="54" t="s">
        <v>143</v>
      </c>
      <c r="N34" s="7" t="s">
        <v>143</v>
      </c>
      <c r="O34" s="56"/>
      <c r="P34" s="54" t="s">
        <v>135</v>
      </c>
      <c r="Q34" s="7" t="s">
        <v>135</v>
      </c>
      <c r="R34" s="56"/>
    </row>
    <row r="35" spans="1:18">
      <c r="A35" s="1"/>
      <c r="B35" s="74"/>
      <c r="C35" s="27"/>
      <c r="D35" s="54"/>
      <c r="E35" s="7"/>
      <c r="F35" s="27"/>
      <c r="G35" s="54"/>
      <c r="H35" s="7"/>
      <c r="I35" s="27"/>
      <c r="J35" s="54"/>
      <c r="K35" s="7"/>
      <c r="L35" s="27"/>
      <c r="M35" s="54"/>
      <c r="N35" s="7"/>
      <c r="O35" s="27"/>
      <c r="P35" s="54"/>
      <c r="Q35" s="7"/>
      <c r="R35" s="27"/>
    </row>
    <row r="36" spans="1:18">
      <c r="A36" s="1"/>
      <c r="B36" s="57" t="s">
        <v>63</v>
      </c>
      <c r="C36" s="56"/>
      <c r="D36" s="60">
        <v>64</v>
      </c>
      <c r="E36" s="59">
        <f>D36/D12</f>
        <v>0.23880597014925373</v>
      </c>
      <c r="F36" s="56"/>
      <c r="G36" s="60">
        <v>19</v>
      </c>
      <c r="H36" s="59">
        <f>G36/G12</f>
        <v>0.24675324675324675</v>
      </c>
      <c r="I36" s="56"/>
      <c r="J36" s="60">
        <v>9</v>
      </c>
      <c r="K36" s="59">
        <f>J36/J12</f>
        <v>0.28125</v>
      </c>
      <c r="L36" s="56"/>
      <c r="M36" s="60">
        <v>17</v>
      </c>
      <c r="N36" s="59">
        <f>M36/M12</f>
        <v>0.17708333333333334</v>
      </c>
      <c r="O36" s="27"/>
      <c r="P36" s="60">
        <v>19</v>
      </c>
      <c r="Q36" s="59">
        <f>P36/P12</f>
        <v>0.30158730158730157</v>
      </c>
      <c r="R36" s="236"/>
    </row>
    <row r="37" spans="1:18">
      <c r="A37" s="1"/>
      <c r="B37" s="43" t="s">
        <v>58</v>
      </c>
      <c r="C37" s="27"/>
      <c r="D37" s="40">
        <v>2</v>
      </c>
      <c r="E37" s="6">
        <v>3.1E-2</v>
      </c>
      <c r="F37" s="27"/>
      <c r="G37" s="79">
        <v>1</v>
      </c>
      <c r="H37" s="80">
        <v>5.2999999999999999E-2</v>
      </c>
      <c r="I37" s="27"/>
      <c r="J37" s="79">
        <v>1</v>
      </c>
      <c r="K37" s="80">
        <v>0.111</v>
      </c>
      <c r="L37" s="27"/>
      <c r="M37" s="79">
        <v>0</v>
      </c>
      <c r="N37" s="80">
        <v>0</v>
      </c>
      <c r="O37" s="27"/>
      <c r="P37" s="79">
        <v>0</v>
      </c>
      <c r="Q37" s="80">
        <v>0</v>
      </c>
      <c r="R37" s="27"/>
    </row>
    <row r="38" spans="1:18">
      <c r="A38" s="1"/>
      <c r="B38" s="74" t="s">
        <v>27</v>
      </c>
      <c r="C38" s="27"/>
      <c r="D38" s="54">
        <v>5</v>
      </c>
      <c r="E38" s="7">
        <v>7.8E-2</v>
      </c>
      <c r="F38" s="27"/>
      <c r="G38" s="54">
        <v>2</v>
      </c>
      <c r="H38" s="7">
        <v>0.105</v>
      </c>
      <c r="I38" s="27"/>
      <c r="J38" s="54">
        <v>2</v>
      </c>
      <c r="K38" s="7">
        <v>0.222</v>
      </c>
      <c r="L38" s="27"/>
      <c r="M38" s="54">
        <v>0</v>
      </c>
      <c r="N38" s="7">
        <v>0</v>
      </c>
      <c r="O38" s="27"/>
      <c r="P38" s="54">
        <v>1</v>
      </c>
      <c r="Q38" s="7">
        <v>5.2999999999999999E-2</v>
      </c>
      <c r="R38" s="27"/>
    </row>
    <row r="39" spans="1:18">
      <c r="A39" s="1"/>
      <c r="B39" s="43" t="s">
        <v>26</v>
      </c>
      <c r="C39" s="27"/>
      <c r="D39" s="40">
        <v>6</v>
      </c>
      <c r="E39" s="6">
        <v>9.4E-2</v>
      </c>
      <c r="F39" s="27"/>
      <c r="G39" s="79">
        <v>1</v>
      </c>
      <c r="H39" s="80">
        <v>5.2999999999999999E-2</v>
      </c>
      <c r="I39" s="27"/>
      <c r="J39" s="79">
        <v>1</v>
      </c>
      <c r="K39" s="80">
        <v>0.111</v>
      </c>
      <c r="L39" s="27"/>
      <c r="M39" s="79">
        <v>0</v>
      </c>
      <c r="N39" s="80">
        <v>0</v>
      </c>
      <c r="O39" s="27"/>
      <c r="P39" s="79">
        <v>4</v>
      </c>
      <c r="Q39" s="80">
        <v>0.21099999999999999</v>
      </c>
      <c r="R39" s="27"/>
    </row>
    <row r="40" spans="1:18">
      <c r="A40" s="1"/>
      <c r="B40" s="74" t="s">
        <v>25</v>
      </c>
      <c r="C40" s="27"/>
      <c r="D40" s="54">
        <v>16</v>
      </c>
      <c r="E40" s="7">
        <v>0.25</v>
      </c>
      <c r="F40" s="27"/>
      <c r="G40" s="54">
        <v>3</v>
      </c>
      <c r="H40" s="7">
        <v>0.158</v>
      </c>
      <c r="I40" s="27"/>
      <c r="J40" s="54">
        <v>2</v>
      </c>
      <c r="K40" s="7">
        <v>0.222</v>
      </c>
      <c r="L40" s="27"/>
      <c r="M40" s="54">
        <v>6</v>
      </c>
      <c r="N40" s="7">
        <v>0.35299999999999998</v>
      </c>
      <c r="O40" s="27"/>
      <c r="P40" s="54">
        <v>5</v>
      </c>
      <c r="Q40" s="7">
        <v>0.26300000000000001</v>
      </c>
      <c r="R40" s="27"/>
    </row>
    <row r="41" spans="1:18">
      <c r="A41" s="1"/>
      <c r="B41" s="43" t="s">
        <v>24</v>
      </c>
      <c r="C41" s="27"/>
      <c r="D41" s="40">
        <v>20</v>
      </c>
      <c r="E41" s="6">
        <v>0.313</v>
      </c>
      <c r="F41" s="27"/>
      <c r="G41" s="79">
        <v>8</v>
      </c>
      <c r="H41" s="80">
        <v>0.42099999999999999</v>
      </c>
      <c r="I41" s="27"/>
      <c r="J41" s="79">
        <v>2</v>
      </c>
      <c r="K41" s="80">
        <v>0.222</v>
      </c>
      <c r="L41" s="27"/>
      <c r="M41" s="79">
        <v>5</v>
      </c>
      <c r="N41" s="80">
        <v>0.29399999999999998</v>
      </c>
      <c r="O41" s="27"/>
      <c r="P41" s="79">
        <v>5</v>
      </c>
      <c r="Q41" s="80">
        <v>0.26300000000000001</v>
      </c>
      <c r="R41" s="27"/>
    </row>
    <row r="42" spans="1:18">
      <c r="A42" s="1"/>
      <c r="B42" s="74" t="s">
        <v>23</v>
      </c>
      <c r="C42" s="27"/>
      <c r="D42" s="54">
        <v>10</v>
      </c>
      <c r="E42" s="7">
        <v>0.156</v>
      </c>
      <c r="F42" s="27"/>
      <c r="G42" s="54">
        <v>2</v>
      </c>
      <c r="H42" s="7">
        <v>0.105</v>
      </c>
      <c r="I42" s="27"/>
      <c r="J42" s="54">
        <v>1</v>
      </c>
      <c r="K42" s="7">
        <v>0.111</v>
      </c>
      <c r="L42" s="27"/>
      <c r="M42" s="54">
        <v>4</v>
      </c>
      <c r="N42" s="7">
        <v>0.23499999999999999</v>
      </c>
      <c r="O42" s="27"/>
      <c r="P42" s="54">
        <v>3</v>
      </c>
      <c r="Q42" s="7">
        <v>0.158</v>
      </c>
      <c r="R42" s="27"/>
    </row>
    <row r="43" spans="1:18">
      <c r="A43" s="1"/>
      <c r="B43" s="43" t="s">
        <v>22</v>
      </c>
      <c r="C43" s="27"/>
      <c r="D43" s="40">
        <v>3</v>
      </c>
      <c r="E43" s="6">
        <v>4.7E-2</v>
      </c>
      <c r="F43" s="27"/>
      <c r="G43" s="79">
        <v>1</v>
      </c>
      <c r="H43" s="80">
        <v>5.2999999999999999E-2</v>
      </c>
      <c r="I43" s="27"/>
      <c r="J43" s="79">
        <v>0</v>
      </c>
      <c r="K43" s="80">
        <v>0</v>
      </c>
      <c r="L43" s="27"/>
      <c r="M43" s="79">
        <v>2</v>
      </c>
      <c r="N43" s="80">
        <v>0.11799999999999999</v>
      </c>
      <c r="O43" s="27"/>
      <c r="P43" s="79">
        <v>0</v>
      </c>
      <c r="Q43" s="80">
        <v>0</v>
      </c>
      <c r="R43" s="27"/>
    </row>
    <row r="44" spans="1:18" ht="10" customHeight="1">
      <c r="A44" s="1"/>
      <c r="B44" s="74" t="s">
        <v>21</v>
      </c>
      <c r="C44" s="27"/>
      <c r="D44" s="54">
        <v>0</v>
      </c>
      <c r="E44" s="7">
        <v>0</v>
      </c>
      <c r="F44" s="27"/>
      <c r="G44" s="54">
        <v>0</v>
      </c>
      <c r="H44" s="7">
        <v>0</v>
      </c>
      <c r="I44" s="27"/>
      <c r="J44" s="54">
        <v>0</v>
      </c>
      <c r="K44" s="7">
        <v>0</v>
      </c>
      <c r="L44" s="27"/>
      <c r="M44" s="54">
        <v>0</v>
      </c>
      <c r="N44" s="7">
        <v>0</v>
      </c>
      <c r="O44" s="9"/>
      <c r="P44" s="54">
        <v>0</v>
      </c>
      <c r="Q44" s="7">
        <v>0</v>
      </c>
      <c r="R44" s="9"/>
    </row>
    <row r="45" spans="1:18" ht="15" customHeight="1">
      <c r="A45" s="1"/>
      <c r="B45" s="43" t="s">
        <v>94</v>
      </c>
      <c r="C45" s="27"/>
      <c r="D45" s="40">
        <v>0</v>
      </c>
      <c r="E45" s="6">
        <v>0</v>
      </c>
      <c r="F45" s="27"/>
      <c r="G45" s="79">
        <v>0</v>
      </c>
      <c r="H45" s="80">
        <v>0</v>
      </c>
      <c r="I45" s="27"/>
      <c r="J45" s="79">
        <v>0</v>
      </c>
      <c r="K45" s="80">
        <v>0</v>
      </c>
      <c r="L45" s="27"/>
      <c r="M45" s="79">
        <v>0</v>
      </c>
      <c r="N45" s="80">
        <v>0</v>
      </c>
      <c r="O45" s="56"/>
      <c r="P45" s="79">
        <v>0</v>
      </c>
      <c r="Q45" s="80">
        <v>0</v>
      </c>
      <c r="R45" s="56"/>
    </row>
    <row r="46" spans="1:18">
      <c r="A46" s="1"/>
      <c r="B46" s="74" t="s">
        <v>127</v>
      </c>
      <c r="C46" s="27"/>
      <c r="D46" s="54">
        <v>2</v>
      </c>
      <c r="E46" s="7">
        <v>3.1E-2</v>
      </c>
      <c r="F46" s="27"/>
      <c r="G46" s="54">
        <v>1</v>
      </c>
      <c r="H46" s="7">
        <v>5.2999999999999999E-2</v>
      </c>
      <c r="I46" s="27"/>
      <c r="J46" s="54">
        <v>0</v>
      </c>
      <c r="K46" s="7">
        <v>0</v>
      </c>
      <c r="L46" s="27"/>
      <c r="M46" s="54">
        <v>0</v>
      </c>
      <c r="N46" s="7">
        <v>0</v>
      </c>
      <c r="O46" s="27"/>
      <c r="P46" s="54">
        <v>1</v>
      </c>
      <c r="Q46" s="7">
        <v>5.2999999999999999E-2</v>
      </c>
      <c r="R46" s="27"/>
    </row>
    <row r="47" spans="1:18">
      <c r="A47" s="1"/>
      <c r="B47" s="74"/>
      <c r="C47" s="27"/>
      <c r="D47" s="54"/>
      <c r="E47" s="7"/>
      <c r="F47" s="27"/>
      <c r="G47" s="54"/>
      <c r="H47" s="54"/>
      <c r="I47" s="54"/>
      <c r="J47" s="54"/>
      <c r="K47" s="54"/>
      <c r="L47" s="54"/>
      <c r="M47" s="54"/>
      <c r="N47" s="54"/>
      <c r="O47" s="54"/>
      <c r="P47" s="54"/>
      <c r="Q47" s="54"/>
      <c r="R47" s="27"/>
    </row>
    <row r="48" spans="1:18">
      <c r="A48" s="1"/>
      <c r="B48" s="57" t="s">
        <v>65</v>
      </c>
      <c r="C48" s="56"/>
      <c r="D48" s="60">
        <v>50</v>
      </c>
      <c r="E48" s="59">
        <f>D48/D12</f>
        <v>0.18656716417910449</v>
      </c>
      <c r="F48" s="56"/>
      <c r="G48" s="60">
        <v>14</v>
      </c>
      <c r="H48" s="59">
        <f>G48/G12</f>
        <v>0.18181818181818182</v>
      </c>
      <c r="I48" s="56"/>
      <c r="J48" s="60">
        <v>8</v>
      </c>
      <c r="K48" s="59">
        <f>J48/J12</f>
        <v>0.25</v>
      </c>
      <c r="L48" s="56"/>
      <c r="M48" s="60">
        <v>10</v>
      </c>
      <c r="N48" s="59">
        <f>M48/M12</f>
        <v>0.10416666666666667</v>
      </c>
      <c r="O48" s="27"/>
      <c r="P48" s="60">
        <v>18</v>
      </c>
      <c r="Q48" s="59">
        <f>P48/P12</f>
        <v>0.2857142857142857</v>
      </c>
      <c r="R48" s="27"/>
    </row>
    <row r="49" spans="1:18">
      <c r="A49" s="1"/>
      <c r="B49" s="43" t="s">
        <v>58</v>
      </c>
      <c r="C49" s="27"/>
      <c r="D49" s="40">
        <v>6</v>
      </c>
      <c r="E49" s="6">
        <v>0.12</v>
      </c>
      <c r="F49" s="27"/>
      <c r="G49" s="79">
        <v>3</v>
      </c>
      <c r="H49" s="80">
        <v>0.214</v>
      </c>
      <c r="I49" s="27"/>
      <c r="J49" s="79">
        <v>1</v>
      </c>
      <c r="K49" s="80">
        <v>0.125</v>
      </c>
      <c r="L49" s="27"/>
      <c r="M49" s="79">
        <v>0</v>
      </c>
      <c r="N49" s="80">
        <v>0</v>
      </c>
      <c r="O49" s="27"/>
      <c r="P49" s="79">
        <v>2</v>
      </c>
      <c r="Q49" s="80">
        <v>0.111</v>
      </c>
      <c r="R49" s="27"/>
    </row>
    <row r="50" spans="1:18">
      <c r="A50" s="1"/>
      <c r="B50" s="74" t="s">
        <v>27</v>
      </c>
      <c r="C50" s="27"/>
      <c r="D50" s="54">
        <v>11</v>
      </c>
      <c r="E50" s="7">
        <v>0.22</v>
      </c>
      <c r="F50" s="27"/>
      <c r="G50" s="54">
        <v>3</v>
      </c>
      <c r="H50" s="7">
        <v>0.214</v>
      </c>
      <c r="I50" s="27"/>
      <c r="J50" s="54">
        <v>1</v>
      </c>
      <c r="K50" s="7">
        <v>0.125</v>
      </c>
      <c r="L50" s="27"/>
      <c r="M50" s="54">
        <v>1</v>
      </c>
      <c r="N50" s="7">
        <v>0.1</v>
      </c>
      <c r="O50" s="27"/>
      <c r="P50" s="54">
        <v>6</v>
      </c>
      <c r="Q50" s="7">
        <v>0.33300000000000002</v>
      </c>
      <c r="R50" s="27"/>
    </row>
    <row r="51" spans="1:18">
      <c r="A51" s="1"/>
      <c r="B51" s="43" t="s">
        <v>26</v>
      </c>
      <c r="C51" s="27"/>
      <c r="D51" s="40">
        <v>4</v>
      </c>
      <c r="E51" s="6">
        <v>0.08</v>
      </c>
      <c r="F51" s="27"/>
      <c r="G51" s="79">
        <v>0</v>
      </c>
      <c r="H51" s="80">
        <v>0</v>
      </c>
      <c r="I51" s="27"/>
      <c r="J51" s="79">
        <v>0</v>
      </c>
      <c r="K51" s="80">
        <v>0</v>
      </c>
      <c r="L51" s="27"/>
      <c r="M51" s="79">
        <v>0</v>
      </c>
      <c r="N51" s="80">
        <v>0</v>
      </c>
      <c r="O51" s="27"/>
      <c r="P51" s="79">
        <v>4</v>
      </c>
      <c r="Q51" s="80">
        <v>0.222</v>
      </c>
      <c r="R51" s="27"/>
    </row>
    <row r="52" spans="1:18">
      <c r="A52" s="1"/>
      <c r="B52" s="74" t="s">
        <v>25</v>
      </c>
      <c r="C52" s="27"/>
      <c r="D52" s="54">
        <v>7</v>
      </c>
      <c r="E52" s="7">
        <v>0.14000000000000001</v>
      </c>
      <c r="F52" s="27"/>
      <c r="G52" s="54">
        <v>1</v>
      </c>
      <c r="H52" s="7">
        <v>7.0999999999999994E-2</v>
      </c>
      <c r="I52" s="27"/>
      <c r="J52" s="54">
        <v>1</v>
      </c>
      <c r="K52" s="7">
        <v>0.125</v>
      </c>
      <c r="L52" s="27"/>
      <c r="M52" s="54">
        <v>0</v>
      </c>
      <c r="N52" s="7">
        <v>0</v>
      </c>
      <c r="O52" s="27"/>
      <c r="P52" s="54">
        <v>5</v>
      </c>
      <c r="Q52" s="7">
        <v>0.27800000000000002</v>
      </c>
      <c r="R52" s="27"/>
    </row>
    <row r="53" spans="1:18">
      <c r="A53" s="1"/>
      <c r="B53" s="43" t="s">
        <v>24</v>
      </c>
      <c r="C53" s="27"/>
      <c r="D53" s="40">
        <v>10</v>
      </c>
      <c r="E53" s="6">
        <v>0.2</v>
      </c>
      <c r="F53" s="27"/>
      <c r="G53" s="79">
        <v>6</v>
      </c>
      <c r="H53" s="80">
        <v>0.42899999999999999</v>
      </c>
      <c r="I53" s="27"/>
      <c r="J53" s="79">
        <v>1</v>
      </c>
      <c r="K53" s="80">
        <v>0.125</v>
      </c>
      <c r="L53" s="27"/>
      <c r="M53" s="79">
        <v>2</v>
      </c>
      <c r="N53" s="80">
        <v>0.2</v>
      </c>
      <c r="O53" s="27"/>
      <c r="P53" s="79">
        <v>1</v>
      </c>
      <c r="Q53" s="80">
        <v>5.6000000000000001E-2</v>
      </c>
      <c r="R53" s="27"/>
    </row>
    <row r="54" spans="1:18">
      <c r="A54" s="1"/>
      <c r="B54" s="74" t="s">
        <v>23</v>
      </c>
      <c r="C54" s="27"/>
      <c r="D54" s="54">
        <v>6</v>
      </c>
      <c r="E54" s="7">
        <v>0.12</v>
      </c>
      <c r="F54" s="27"/>
      <c r="G54" s="54">
        <v>1</v>
      </c>
      <c r="H54" s="7">
        <v>7.0999999999999994E-2</v>
      </c>
      <c r="I54" s="27"/>
      <c r="J54" s="54">
        <v>3</v>
      </c>
      <c r="K54" s="7">
        <v>0.375</v>
      </c>
      <c r="L54" s="27"/>
      <c r="M54" s="54">
        <v>2</v>
      </c>
      <c r="N54" s="7">
        <v>0.2</v>
      </c>
      <c r="O54" s="27"/>
      <c r="P54" s="54">
        <v>0</v>
      </c>
      <c r="Q54" s="7">
        <v>0</v>
      </c>
      <c r="R54" s="27"/>
    </row>
    <row r="55" spans="1:18" ht="10" customHeight="1">
      <c r="A55" s="1"/>
      <c r="B55" s="43" t="s">
        <v>22</v>
      </c>
      <c r="C55" s="27"/>
      <c r="D55" s="40">
        <v>3</v>
      </c>
      <c r="E55" s="6">
        <v>0.06</v>
      </c>
      <c r="F55" s="27"/>
      <c r="G55" s="79">
        <v>0</v>
      </c>
      <c r="H55" s="80">
        <v>0</v>
      </c>
      <c r="I55" s="27"/>
      <c r="J55" s="79">
        <v>0</v>
      </c>
      <c r="K55" s="80">
        <v>0</v>
      </c>
      <c r="L55" s="27"/>
      <c r="M55" s="79">
        <v>3</v>
      </c>
      <c r="N55" s="80">
        <v>0.3</v>
      </c>
      <c r="O55" s="9"/>
      <c r="P55" s="79">
        <v>0</v>
      </c>
      <c r="Q55" s="80">
        <v>0</v>
      </c>
      <c r="R55" s="9"/>
    </row>
    <row r="56" spans="1:18" ht="15" customHeight="1">
      <c r="A56" s="1"/>
      <c r="B56" s="74" t="s">
        <v>21</v>
      </c>
      <c r="C56" s="27"/>
      <c r="D56" s="54">
        <v>1</v>
      </c>
      <c r="E56" s="7">
        <v>0.02</v>
      </c>
      <c r="F56" s="27"/>
      <c r="G56" s="54">
        <v>0</v>
      </c>
      <c r="H56" s="7">
        <v>0</v>
      </c>
      <c r="I56" s="27"/>
      <c r="J56" s="54">
        <v>0</v>
      </c>
      <c r="K56" s="7">
        <v>0</v>
      </c>
      <c r="L56" s="27"/>
      <c r="M56" s="54">
        <v>1</v>
      </c>
      <c r="N56" s="7">
        <v>0.1</v>
      </c>
      <c r="O56" s="56"/>
      <c r="P56" s="54">
        <v>0</v>
      </c>
      <c r="Q56" s="7">
        <v>0</v>
      </c>
      <c r="R56" s="56"/>
    </row>
    <row r="57" spans="1:18">
      <c r="A57" s="1"/>
      <c r="B57" s="43" t="s">
        <v>94</v>
      </c>
      <c r="C57" s="27"/>
      <c r="D57" s="40">
        <v>0</v>
      </c>
      <c r="E57" s="6">
        <v>0</v>
      </c>
      <c r="F57" s="27"/>
      <c r="G57" s="79">
        <v>0</v>
      </c>
      <c r="H57" s="80">
        <v>0</v>
      </c>
      <c r="I57" s="27"/>
      <c r="J57" s="79">
        <v>0</v>
      </c>
      <c r="K57" s="80">
        <v>0</v>
      </c>
      <c r="L57" s="27"/>
      <c r="M57" s="79">
        <v>0</v>
      </c>
      <c r="N57" s="80">
        <v>0</v>
      </c>
      <c r="O57" s="27"/>
      <c r="P57" s="79">
        <v>0</v>
      </c>
      <c r="Q57" s="80">
        <v>0</v>
      </c>
      <c r="R57" s="27"/>
    </row>
    <row r="58" spans="1:18">
      <c r="A58" s="1"/>
      <c r="B58" s="74" t="s">
        <v>127</v>
      </c>
      <c r="C58" s="27"/>
      <c r="D58" s="54">
        <v>2</v>
      </c>
      <c r="E58" s="7">
        <v>0.04</v>
      </c>
      <c r="F58" s="27"/>
      <c r="G58" s="54">
        <v>0</v>
      </c>
      <c r="H58" s="7">
        <v>0</v>
      </c>
      <c r="I58" s="27"/>
      <c r="J58" s="54">
        <v>1</v>
      </c>
      <c r="K58" s="7">
        <v>0.125</v>
      </c>
      <c r="L58" s="27"/>
      <c r="M58" s="54">
        <v>1</v>
      </c>
      <c r="N58" s="7">
        <v>0.1</v>
      </c>
      <c r="O58" s="27"/>
      <c r="P58" s="54">
        <v>0</v>
      </c>
      <c r="Q58" s="7">
        <v>0</v>
      </c>
      <c r="R58" s="27"/>
    </row>
    <row r="59" spans="1:18">
      <c r="A59" s="1"/>
      <c r="B59" s="74"/>
      <c r="C59" s="27"/>
      <c r="D59" s="54"/>
      <c r="E59" s="7"/>
      <c r="F59" s="27"/>
      <c r="G59" s="54"/>
      <c r="H59" s="54"/>
      <c r="I59" s="54"/>
      <c r="J59" s="54"/>
      <c r="K59" s="54"/>
      <c r="L59" s="54"/>
      <c r="M59" s="54"/>
      <c r="N59" s="54"/>
      <c r="O59" s="54"/>
      <c r="P59" s="54"/>
      <c r="Q59" s="54"/>
      <c r="R59" s="27"/>
    </row>
    <row r="60" spans="1:18">
      <c r="A60" s="1"/>
      <c r="B60" s="57" t="s">
        <v>64</v>
      </c>
      <c r="C60" s="56"/>
      <c r="D60" s="60">
        <v>14</v>
      </c>
      <c r="E60" s="59">
        <f>D60/D12</f>
        <v>5.2238805970149252E-2</v>
      </c>
      <c r="F60" s="56"/>
      <c r="G60" s="60">
        <v>2</v>
      </c>
      <c r="H60" s="59">
        <f>G60/G12</f>
        <v>2.5974025974025976E-2</v>
      </c>
      <c r="I60" s="56"/>
      <c r="J60" s="60">
        <v>1</v>
      </c>
      <c r="K60" s="59">
        <f>J60/J12</f>
        <v>3.125E-2</v>
      </c>
      <c r="L60" s="56"/>
      <c r="M60" s="60">
        <v>7</v>
      </c>
      <c r="N60" s="59">
        <f>M60/M12</f>
        <v>7.2916666666666671E-2</v>
      </c>
      <c r="O60" s="27"/>
      <c r="P60" s="60">
        <v>4</v>
      </c>
      <c r="Q60" s="59">
        <f>P60/P12</f>
        <v>6.3492063492063489E-2</v>
      </c>
      <c r="R60" s="27"/>
    </row>
    <row r="61" spans="1:18">
      <c r="A61" s="1"/>
      <c r="B61" s="43" t="s">
        <v>58</v>
      </c>
      <c r="C61" s="27"/>
      <c r="D61" s="40">
        <v>4</v>
      </c>
      <c r="E61" s="6">
        <v>0.28599999999999998</v>
      </c>
      <c r="F61" s="27"/>
      <c r="G61" s="79" t="s">
        <v>143</v>
      </c>
      <c r="H61" s="80" t="s">
        <v>143</v>
      </c>
      <c r="I61" s="27"/>
      <c r="J61" s="79" t="s">
        <v>143</v>
      </c>
      <c r="K61" s="80" t="s">
        <v>143</v>
      </c>
      <c r="L61" s="27"/>
      <c r="M61" s="79">
        <v>2</v>
      </c>
      <c r="N61" s="80">
        <v>0.28599999999999998</v>
      </c>
      <c r="O61" s="27"/>
      <c r="P61" s="79" t="s">
        <v>143</v>
      </c>
      <c r="Q61" s="80" t="s">
        <v>143</v>
      </c>
      <c r="R61" s="27"/>
    </row>
    <row r="62" spans="1:18">
      <c r="A62" s="1"/>
      <c r="B62" s="74" t="s">
        <v>27</v>
      </c>
      <c r="C62" s="27"/>
      <c r="D62" s="54">
        <v>0</v>
      </c>
      <c r="E62" s="7">
        <v>0</v>
      </c>
      <c r="F62" s="27"/>
      <c r="G62" s="54" t="s">
        <v>143</v>
      </c>
      <c r="H62" s="7" t="s">
        <v>143</v>
      </c>
      <c r="I62" s="27"/>
      <c r="J62" s="54" t="s">
        <v>143</v>
      </c>
      <c r="K62" s="7" t="s">
        <v>143</v>
      </c>
      <c r="L62" s="27"/>
      <c r="M62" s="54">
        <v>0</v>
      </c>
      <c r="N62" s="7">
        <v>0</v>
      </c>
      <c r="O62" s="27"/>
      <c r="P62" s="54" t="s">
        <v>143</v>
      </c>
      <c r="Q62" s="7" t="s">
        <v>143</v>
      </c>
      <c r="R62" s="27"/>
    </row>
    <row r="63" spans="1:18">
      <c r="A63" s="1"/>
      <c r="B63" s="43" t="s">
        <v>26</v>
      </c>
      <c r="C63" s="27"/>
      <c r="D63" s="40">
        <v>2</v>
      </c>
      <c r="E63" s="6">
        <v>0.14299999999999999</v>
      </c>
      <c r="F63" s="27"/>
      <c r="G63" s="79" t="s">
        <v>143</v>
      </c>
      <c r="H63" s="80" t="s">
        <v>143</v>
      </c>
      <c r="I63" s="27"/>
      <c r="J63" s="79" t="s">
        <v>143</v>
      </c>
      <c r="K63" s="80" t="s">
        <v>143</v>
      </c>
      <c r="L63" s="27"/>
      <c r="M63" s="79">
        <v>0</v>
      </c>
      <c r="N63" s="80">
        <v>0</v>
      </c>
      <c r="O63" s="27"/>
      <c r="P63" s="79" t="s">
        <v>143</v>
      </c>
      <c r="Q63" s="80" t="s">
        <v>143</v>
      </c>
      <c r="R63" s="27"/>
    </row>
    <row r="64" spans="1:18">
      <c r="A64" s="1"/>
      <c r="B64" s="74" t="s">
        <v>25</v>
      </c>
      <c r="C64" s="27"/>
      <c r="D64" s="54">
        <v>2</v>
      </c>
      <c r="E64" s="7">
        <v>0.14299999999999999</v>
      </c>
      <c r="F64" s="27"/>
      <c r="G64" s="54" t="s">
        <v>143</v>
      </c>
      <c r="H64" s="7" t="s">
        <v>143</v>
      </c>
      <c r="I64" s="27"/>
      <c r="J64" s="54" t="s">
        <v>143</v>
      </c>
      <c r="K64" s="7" t="s">
        <v>143</v>
      </c>
      <c r="L64" s="27"/>
      <c r="M64" s="54">
        <v>1</v>
      </c>
      <c r="N64" s="7">
        <v>0.14299999999999999</v>
      </c>
      <c r="O64" s="27"/>
      <c r="P64" s="54" t="s">
        <v>143</v>
      </c>
      <c r="Q64" s="7" t="s">
        <v>143</v>
      </c>
      <c r="R64" s="27"/>
    </row>
    <row r="65" spans="1:18">
      <c r="A65" s="1"/>
      <c r="B65" s="43" t="s">
        <v>24</v>
      </c>
      <c r="C65" s="27"/>
      <c r="D65" s="40">
        <v>3</v>
      </c>
      <c r="E65" s="6">
        <v>0.214</v>
      </c>
      <c r="F65" s="27"/>
      <c r="G65" s="79" t="s">
        <v>143</v>
      </c>
      <c r="H65" s="80" t="s">
        <v>143</v>
      </c>
      <c r="I65" s="27"/>
      <c r="J65" s="79" t="s">
        <v>143</v>
      </c>
      <c r="K65" s="80" t="s">
        <v>143</v>
      </c>
      <c r="L65" s="27"/>
      <c r="M65" s="79">
        <v>1</v>
      </c>
      <c r="N65" s="80">
        <v>0.14299999999999999</v>
      </c>
      <c r="O65" s="27"/>
      <c r="P65" s="79" t="s">
        <v>143</v>
      </c>
      <c r="Q65" s="80" t="s">
        <v>143</v>
      </c>
      <c r="R65" s="27"/>
    </row>
    <row r="66" spans="1:18" ht="10" customHeight="1">
      <c r="A66" s="1"/>
      <c r="B66" s="74" t="s">
        <v>23</v>
      </c>
      <c r="C66" s="27"/>
      <c r="D66" s="54">
        <v>3</v>
      </c>
      <c r="E66" s="7">
        <v>0.214</v>
      </c>
      <c r="F66" s="27"/>
      <c r="G66" s="54" t="s">
        <v>143</v>
      </c>
      <c r="H66" s="7" t="s">
        <v>143</v>
      </c>
      <c r="I66" s="27"/>
      <c r="J66" s="54" t="s">
        <v>143</v>
      </c>
      <c r="K66" s="7" t="s">
        <v>143</v>
      </c>
      <c r="L66" s="27"/>
      <c r="M66" s="54">
        <v>3</v>
      </c>
      <c r="N66" s="7">
        <v>0.42899999999999999</v>
      </c>
      <c r="O66" s="9"/>
      <c r="P66" s="54" t="s">
        <v>143</v>
      </c>
      <c r="Q66" s="7" t="s">
        <v>143</v>
      </c>
      <c r="R66" s="9"/>
    </row>
    <row r="67" spans="1:18" ht="15" customHeight="1">
      <c r="A67" s="1"/>
      <c r="B67" s="43" t="s">
        <v>22</v>
      </c>
      <c r="C67" s="27"/>
      <c r="D67" s="40">
        <v>0</v>
      </c>
      <c r="E67" s="6">
        <v>0</v>
      </c>
      <c r="F67" s="27"/>
      <c r="G67" s="79" t="s">
        <v>143</v>
      </c>
      <c r="H67" s="80" t="s">
        <v>143</v>
      </c>
      <c r="I67" s="27"/>
      <c r="J67" s="79" t="s">
        <v>143</v>
      </c>
      <c r="K67" s="80" t="s">
        <v>143</v>
      </c>
      <c r="L67" s="27"/>
      <c r="M67" s="79">
        <v>0</v>
      </c>
      <c r="N67" s="80">
        <v>0</v>
      </c>
      <c r="O67" s="56"/>
      <c r="P67" s="79" t="s">
        <v>143</v>
      </c>
      <c r="Q67" s="80" t="s">
        <v>143</v>
      </c>
      <c r="R67" s="56"/>
    </row>
    <row r="68" spans="1:18">
      <c r="A68" s="1"/>
      <c r="B68" s="74" t="s">
        <v>21</v>
      </c>
      <c r="C68" s="27"/>
      <c r="D68" s="54">
        <v>0</v>
      </c>
      <c r="E68" s="7">
        <v>0</v>
      </c>
      <c r="F68" s="27"/>
      <c r="G68" s="54" t="s">
        <v>143</v>
      </c>
      <c r="H68" s="7" t="s">
        <v>143</v>
      </c>
      <c r="I68" s="27"/>
      <c r="J68" s="54" t="s">
        <v>143</v>
      </c>
      <c r="K68" s="7" t="s">
        <v>143</v>
      </c>
      <c r="L68" s="27"/>
      <c r="M68" s="54">
        <v>0</v>
      </c>
      <c r="N68" s="7">
        <v>0</v>
      </c>
      <c r="O68" s="27"/>
      <c r="P68" s="54" t="s">
        <v>143</v>
      </c>
      <c r="Q68" s="7" t="s">
        <v>143</v>
      </c>
      <c r="R68" s="27"/>
    </row>
    <row r="69" spans="1:18">
      <c r="A69" s="1"/>
      <c r="B69" s="43" t="s">
        <v>94</v>
      </c>
      <c r="C69" s="27"/>
      <c r="D69" s="40">
        <v>0</v>
      </c>
      <c r="E69" s="6">
        <v>0</v>
      </c>
      <c r="F69" s="27"/>
      <c r="G69" s="79" t="s">
        <v>143</v>
      </c>
      <c r="H69" s="80" t="s">
        <v>143</v>
      </c>
      <c r="I69" s="27"/>
      <c r="J69" s="79" t="s">
        <v>143</v>
      </c>
      <c r="K69" s="80" t="s">
        <v>143</v>
      </c>
      <c r="L69" s="27"/>
      <c r="M69" s="79">
        <v>0</v>
      </c>
      <c r="N69" s="80">
        <v>0</v>
      </c>
      <c r="O69" s="27"/>
      <c r="P69" s="79" t="s">
        <v>143</v>
      </c>
      <c r="Q69" s="80" t="s">
        <v>143</v>
      </c>
      <c r="R69" s="27"/>
    </row>
    <row r="70" spans="1:18">
      <c r="A70" s="1"/>
      <c r="B70" s="74" t="s">
        <v>127</v>
      </c>
      <c r="C70" s="27"/>
      <c r="D70" s="54">
        <v>0</v>
      </c>
      <c r="E70" s="7">
        <v>0</v>
      </c>
      <c r="F70" s="27"/>
      <c r="G70" s="54" t="s">
        <v>143</v>
      </c>
      <c r="H70" s="7" t="s">
        <v>143</v>
      </c>
      <c r="I70" s="27"/>
      <c r="J70" s="54" t="s">
        <v>143</v>
      </c>
      <c r="K70" s="7" t="s">
        <v>143</v>
      </c>
      <c r="L70" s="27"/>
      <c r="M70" s="54">
        <v>0</v>
      </c>
      <c r="N70" s="7">
        <v>0</v>
      </c>
      <c r="O70" s="27"/>
      <c r="P70" s="54" t="s">
        <v>143</v>
      </c>
      <c r="Q70" s="7" t="s">
        <v>143</v>
      </c>
      <c r="R70" s="27"/>
    </row>
    <row r="71" spans="1:18">
      <c r="A71" s="1"/>
      <c r="B71" s="74"/>
      <c r="C71" s="27"/>
      <c r="D71" s="54"/>
      <c r="E71" s="7"/>
      <c r="F71" s="27"/>
      <c r="G71" s="54"/>
      <c r="H71" s="54"/>
      <c r="I71" s="54"/>
      <c r="J71" s="54"/>
      <c r="K71" s="54"/>
      <c r="L71" s="54"/>
      <c r="M71" s="54"/>
      <c r="N71" s="54"/>
      <c r="O71" s="54"/>
      <c r="P71" s="54"/>
      <c r="Q71" s="54"/>
      <c r="R71" s="27"/>
    </row>
    <row r="72" spans="1:18">
      <c r="A72" s="1"/>
      <c r="B72" s="57" t="s">
        <v>62</v>
      </c>
      <c r="C72" s="56"/>
      <c r="D72" s="60">
        <v>136</v>
      </c>
      <c r="E72" s="59">
        <f>D72/D12</f>
        <v>0.5074626865671642</v>
      </c>
      <c r="F72" s="56"/>
      <c r="G72" s="60">
        <v>41</v>
      </c>
      <c r="H72" s="59">
        <f>G72/G12</f>
        <v>0.53246753246753242</v>
      </c>
      <c r="I72" s="56"/>
      <c r="J72" s="60">
        <v>13</v>
      </c>
      <c r="K72" s="59">
        <f>J72/J12</f>
        <v>0.40625</v>
      </c>
      <c r="L72" s="56"/>
      <c r="M72" s="60">
        <v>60</v>
      </c>
      <c r="N72" s="59">
        <f>M72/M12</f>
        <v>0.625</v>
      </c>
      <c r="O72" s="27"/>
      <c r="P72" s="60">
        <v>22</v>
      </c>
      <c r="Q72" s="59">
        <f>P72/P12</f>
        <v>0.34920634920634919</v>
      </c>
      <c r="R72" s="27"/>
    </row>
    <row r="73" spans="1:18">
      <c r="A73" s="1"/>
      <c r="B73" s="43" t="s">
        <v>58</v>
      </c>
      <c r="C73" s="27"/>
      <c r="D73" s="40">
        <v>26</v>
      </c>
      <c r="E73" s="6">
        <v>0.191</v>
      </c>
      <c r="F73" s="27"/>
      <c r="G73" s="79">
        <v>3</v>
      </c>
      <c r="H73" s="80">
        <v>7.2999999999999995E-2</v>
      </c>
      <c r="I73" s="27"/>
      <c r="J73" s="79">
        <v>4</v>
      </c>
      <c r="K73" s="80">
        <v>0.308</v>
      </c>
      <c r="L73" s="27"/>
      <c r="M73" s="79">
        <v>11</v>
      </c>
      <c r="N73" s="80">
        <v>0.183</v>
      </c>
      <c r="O73" s="27"/>
      <c r="P73" s="79">
        <v>8</v>
      </c>
      <c r="Q73" s="80">
        <v>0.36399999999999999</v>
      </c>
      <c r="R73" s="27"/>
    </row>
    <row r="74" spans="1:18">
      <c r="A74" s="1"/>
      <c r="B74" s="74" t="s">
        <v>27</v>
      </c>
      <c r="C74" s="27"/>
      <c r="D74" s="54">
        <v>22</v>
      </c>
      <c r="E74" s="7">
        <v>0.16200000000000001</v>
      </c>
      <c r="F74" s="27"/>
      <c r="G74" s="54">
        <v>7</v>
      </c>
      <c r="H74" s="7">
        <v>0.17100000000000001</v>
      </c>
      <c r="I74" s="27"/>
      <c r="J74" s="54">
        <v>0</v>
      </c>
      <c r="K74" s="7">
        <v>0</v>
      </c>
      <c r="L74" s="27"/>
      <c r="M74" s="54">
        <v>9</v>
      </c>
      <c r="N74" s="7">
        <v>0.15</v>
      </c>
      <c r="O74" s="27"/>
      <c r="P74" s="54">
        <v>6</v>
      </c>
      <c r="Q74" s="7">
        <v>0.27300000000000002</v>
      </c>
      <c r="R74" s="27"/>
    </row>
    <row r="75" spans="1:18">
      <c r="A75" s="1"/>
      <c r="B75" s="43" t="s">
        <v>26</v>
      </c>
      <c r="C75" s="27"/>
      <c r="D75" s="40">
        <v>17</v>
      </c>
      <c r="E75" s="6">
        <v>0.125</v>
      </c>
      <c r="F75" s="27"/>
      <c r="G75" s="79">
        <v>6</v>
      </c>
      <c r="H75" s="80">
        <v>0.14599999999999999</v>
      </c>
      <c r="I75" s="27"/>
      <c r="J75" s="79">
        <v>1</v>
      </c>
      <c r="K75" s="80">
        <v>7.6999999999999999E-2</v>
      </c>
      <c r="L75" s="27"/>
      <c r="M75" s="79">
        <v>7</v>
      </c>
      <c r="N75" s="80">
        <v>0.11700000000000001</v>
      </c>
      <c r="O75" s="27"/>
      <c r="P75" s="79">
        <v>3</v>
      </c>
      <c r="Q75" s="80">
        <v>0.13600000000000001</v>
      </c>
      <c r="R75" s="27"/>
    </row>
    <row r="76" spans="1:18">
      <c r="A76" s="1"/>
      <c r="B76" s="74" t="s">
        <v>25</v>
      </c>
      <c r="C76" s="27"/>
      <c r="D76" s="54">
        <v>30</v>
      </c>
      <c r="E76" s="7">
        <v>0.221</v>
      </c>
      <c r="F76" s="27"/>
      <c r="G76" s="54">
        <v>13</v>
      </c>
      <c r="H76" s="7">
        <v>0.317</v>
      </c>
      <c r="I76" s="27"/>
      <c r="J76" s="54">
        <v>5</v>
      </c>
      <c r="K76" s="7">
        <v>0.38500000000000001</v>
      </c>
      <c r="L76" s="27"/>
      <c r="M76" s="54">
        <v>9</v>
      </c>
      <c r="N76" s="7">
        <v>0.15</v>
      </c>
      <c r="O76" s="27"/>
      <c r="P76" s="54">
        <v>3</v>
      </c>
      <c r="Q76" s="7">
        <v>0.13600000000000001</v>
      </c>
      <c r="R76" s="27"/>
    </row>
    <row r="77" spans="1:18" s="1" customFormat="1" ht="12" customHeight="1">
      <c r="B77" s="43" t="s">
        <v>24</v>
      </c>
      <c r="C77" s="27"/>
      <c r="D77" s="40">
        <v>21</v>
      </c>
      <c r="E77" s="6">
        <v>0.154</v>
      </c>
      <c r="F77" s="27"/>
      <c r="G77" s="79">
        <v>8</v>
      </c>
      <c r="H77" s="80">
        <v>0.19500000000000001</v>
      </c>
      <c r="I77" s="27"/>
      <c r="J77" s="79">
        <v>1</v>
      </c>
      <c r="K77" s="80">
        <v>7.6999999999999999E-2</v>
      </c>
      <c r="L77" s="27"/>
      <c r="M77" s="79">
        <v>11</v>
      </c>
      <c r="N77" s="80">
        <v>0.183</v>
      </c>
      <c r="O77" s="70"/>
      <c r="P77" s="79">
        <v>1</v>
      </c>
      <c r="Q77" s="80">
        <v>4.4999999999999998E-2</v>
      </c>
      <c r="R77" s="70"/>
    </row>
    <row r="78" spans="1:18" s="1" customFormat="1" ht="24" customHeight="1">
      <c r="B78" s="74" t="s">
        <v>23</v>
      </c>
      <c r="C78" s="27"/>
      <c r="D78" s="54">
        <v>16</v>
      </c>
      <c r="E78" s="7">
        <v>0.11799999999999999</v>
      </c>
      <c r="F78" s="27"/>
      <c r="G78" s="54">
        <v>3</v>
      </c>
      <c r="H78" s="7">
        <v>7.2999999999999995E-2</v>
      </c>
      <c r="I78" s="27"/>
      <c r="J78" s="54">
        <v>1</v>
      </c>
      <c r="K78" s="7">
        <v>7.6999999999999999E-2</v>
      </c>
      <c r="L78" s="27"/>
      <c r="M78" s="54">
        <v>11</v>
      </c>
      <c r="N78" s="7">
        <v>0.183</v>
      </c>
      <c r="O78" s="81"/>
      <c r="P78" s="54">
        <v>1</v>
      </c>
      <c r="Q78" s="7">
        <v>4.4999999999999998E-2</v>
      </c>
      <c r="R78" s="81"/>
    </row>
    <row r="79" spans="1:18" s="1" customFormat="1" ht="12" customHeight="1">
      <c r="B79" s="43" t="s">
        <v>22</v>
      </c>
      <c r="C79" s="27"/>
      <c r="D79" s="40">
        <v>2</v>
      </c>
      <c r="E79" s="6">
        <v>1.4999999999999999E-2</v>
      </c>
      <c r="F79" s="27"/>
      <c r="G79" s="79">
        <v>1</v>
      </c>
      <c r="H79" s="80">
        <v>2.4E-2</v>
      </c>
      <c r="I79" s="27"/>
      <c r="J79" s="79">
        <v>0</v>
      </c>
      <c r="K79" s="80">
        <v>0</v>
      </c>
      <c r="L79" s="27"/>
      <c r="M79" s="79">
        <v>1</v>
      </c>
      <c r="N79" s="80">
        <v>1.7000000000000001E-2</v>
      </c>
      <c r="O79" s="72"/>
      <c r="P79" s="79">
        <v>0</v>
      </c>
      <c r="Q79" s="80">
        <v>0</v>
      </c>
      <c r="R79" s="73"/>
    </row>
    <row r="80" spans="1:18" s="1" customFormat="1" ht="12" customHeight="1">
      <c r="B80" s="74" t="s">
        <v>21</v>
      </c>
      <c r="C80" s="27"/>
      <c r="D80" s="54">
        <v>0</v>
      </c>
      <c r="E80" s="7">
        <v>0</v>
      </c>
      <c r="F80" s="27"/>
      <c r="G80" s="54">
        <v>0</v>
      </c>
      <c r="H80" s="7">
        <v>0</v>
      </c>
      <c r="I80" s="27"/>
      <c r="J80" s="54">
        <v>0</v>
      </c>
      <c r="K80" s="7">
        <v>0</v>
      </c>
      <c r="L80" s="27"/>
      <c r="M80" s="54">
        <v>0</v>
      </c>
      <c r="N80" s="7">
        <v>0</v>
      </c>
      <c r="O80" s="72"/>
      <c r="P80" s="54">
        <v>0</v>
      </c>
      <c r="Q80" s="7">
        <v>0</v>
      </c>
      <c r="R80" s="73"/>
    </row>
    <row r="81" spans="1:18" s="1" customFormat="1" ht="24" customHeight="1">
      <c r="B81" s="43" t="s">
        <v>94</v>
      </c>
      <c r="C81" s="27"/>
      <c r="D81" s="40">
        <v>0</v>
      </c>
      <c r="E81" s="6">
        <v>0</v>
      </c>
      <c r="F81" s="27"/>
      <c r="G81" s="79">
        <v>0</v>
      </c>
      <c r="H81" s="80">
        <v>0</v>
      </c>
      <c r="I81" s="27"/>
      <c r="J81" s="79">
        <v>0</v>
      </c>
      <c r="K81" s="80">
        <v>0</v>
      </c>
      <c r="L81" s="27"/>
      <c r="M81" s="79">
        <v>0</v>
      </c>
      <c r="N81" s="80">
        <v>0</v>
      </c>
      <c r="O81" s="72"/>
      <c r="P81" s="79">
        <v>0</v>
      </c>
      <c r="Q81" s="80">
        <v>0</v>
      </c>
      <c r="R81" s="73"/>
    </row>
    <row r="82" spans="1:18" s="1" customFormat="1" ht="12" customHeight="1">
      <c r="B82" s="74" t="s">
        <v>127</v>
      </c>
      <c r="C82" s="27"/>
      <c r="D82" s="54">
        <v>2</v>
      </c>
      <c r="E82" s="7">
        <v>1.4999999999999999E-2</v>
      </c>
      <c r="F82" s="27"/>
      <c r="G82" s="54">
        <v>0</v>
      </c>
      <c r="H82" s="7">
        <v>0</v>
      </c>
      <c r="I82" s="27"/>
      <c r="J82" s="54">
        <v>1</v>
      </c>
      <c r="K82" s="7">
        <v>7.6999999999999999E-2</v>
      </c>
      <c r="L82" s="27"/>
      <c r="M82" s="54">
        <v>1</v>
      </c>
      <c r="N82" s="7">
        <v>1.7000000000000001E-2</v>
      </c>
      <c r="O82" s="72"/>
      <c r="P82" s="54">
        <v>0</v>
      </c>
      <c r="Q82" s="7">
        <v>0</v>
      </c>
      <c r="R82" s="73"/>
    </row>
    <row r="83" spans="1:18" s="1" customFormat="1" ht="12" customHeight="1">
      <c r="D83" s="70"/>
      <c r="F83" s="70"/>
      <c r="G83" s="167"/>
      <c r="H83" s="167"/>
      <c r="I83" s="167"/>
      <c r="J83" s="167"/>
      <c r="K83" s="167"/>
      <c r="L83" s="167"/>
      <c r="M83" s="167"/>
      <c r="N83" s="167"/>
      <c r="O83" s="167"/>
      <c r="P83" s="167"/>
      <c r="Q83" s="167"/>
      <c r="R83" s="73"/>
    </row>
    <row r="84" spans="1:18" s="1" customFormat="1" ht="28.5" customHeight="1">
      <c r="B84" s="218" t="s">
        <v>128</v>
      </c>
      <c r="C84" s="56"/>
      <c r="D84" s="60">
        <v>35</v>
      </c>
      <c r="E84" s="59">
        <f>D84/D12</f>
        <v>0.13059701492537312</v>
      </c>
      <c r="F84" s="56"/>
      <c r="G84" s="60">
        <v>7</v>
      </c>
      <c r="H84" s="59">
        <f>G84/G12</f>
        <v>9.0909090909090912E-2</v>
      </c>
      <c r="I84" s="56"/>
      <c r="J84" s="60">
        <v>6</v>
      </c>
      <c r="K84" s="59">
        <f>J84/J12</f>
        <v>0.1875</v>
      </c>
      <c r="L84" s="56"/>
      <c r="M84" s="60">
        <v>11</v>
      </c>
      <c r="N84" s="59">
        <f>M84/M12</f>
        <v>0.11458333333333333</v>
      </c>
      <c r="O84" s="234"/>
      <c r="P84" s="60">
        <v>11</v>
      </c>
      <c r="Q84" s="59">
        <f>P84/P12</f>
        <v>0.17460317460317459</v>
      </c>
      <c r="R84" s="234"/>
    </row>
    <row r="85" spans="1:18">
      <c r="B85" s="43" t="s">
        <v>58</v>
      </c>
      <c r="C85" s="27"/>
      <c r="D85" s="40">
        <v>0</v>
      </c>
      <c r="E85" s="6">
        <v>0</v>
      </c>
      <c r="F85" s="27"/>
      <c r="G85" s="79">
        <v>0</v>
      </c>
      <c r="H85" s="80">
        <v>0</v>
      </c>
      <c r="I85" s="27"/>
      <c r="J85" s="79">
        <v>0</v>
      </c>
      <c r="K85" s="80">
        <v>0</v>
      </c>
      <c r="L85" s="27"/>
      <c r="M85" s="79">
        <v>0</v>
      </c>
      <c r="N85" s="80">
        <v>0</v>
      </c>
      <c r="P85" s="79">
        <v>0</v>
      </c>
      <c r="Q85" s="80">
        <v>0</v>
      </c>
    </row>
    <row r="86" spans="1:18">
      <c r="B86" s="74" t="s">
        <v>27</v>
      </c>
      <c r="C86" s="27"/>
      <c r="D86" s="54">
        <v>0</v>
      </c>
      <c r="E86" s="7">
        <v>0</v>
      </c>
      <c r="F86" s="27"/>
      <c r="G86" s="54">
        <v>0</v>
      </c>
      <c r="H86" s="7">
        <v>0</v>
      </c>
      <c r="I86" s="27"/>
      <c r="J86" s="54">
        <v>0</v>
      </c>
      <c r="K86" s="7">
        <v>0</v>
      </c>
      <c r="L86" s="27"/>
      <c r="M86" s="54">
        <v>0</v>
      </c>
      <c r="N86" s="7">
        <v>0</v>
      </c>
      <c r="P86" s="54">
        <v>0</v>
      </c>
      <c r="Q86" s="7">
        <v>0</v>
      </c>
    </row>
    <row r="87" spans="1:18">
      <c r="B87" s="43" t="s">
        <v>26</v>
      </c>
      <c r="C87" s="27"/>
      <c r="D87" s="40">
        <v>0</v>
      </c>
      <c r="E87" s="6">
        <v>0</v>
      </c>
      <c r="F87" s="27"/>
      <c r="G87" s="79">
        <v>0</v>
      </c>
      <c r="H87" s="80">
        <v>0</v>
      </c>
      <c r="I87" s="27"/>
      <c r="J87" s="79">
        <v>0</v>
      </c>
      <c r="K87" s="80">
        <v>0</v>
      </c>
      <c r="L87" s="27"/>
      <c r="M87" s="79">
        <v>0</v>
      </c>
      <c r="N87" s="80">
        <v>0</v>
      </c>
      <c r="P87" s="79">
        <v>0</v>
      </c>
      <c r="Q87" s="80">
        <v>0</v>
      </c>
    </row>
    <row r="88" spans="1:18">
      <c r="B88" s="74" t="s">
        <v>25</v>
      </c>
      <c r="C88" s="27"/>
      <c r="D88" s="54">
        <v>0</v>
      </c>
      <c r="E88" s="7">
        <v>0</v>
      </c>
      <c r="F88" s="27"/>
      <c r="G88" s="54">
        <v>0</v>
      </c>
      <c r="H88" s="7">
        <v>0</v>
      </c>
      <c r="I88" s="27"/>
      <c r="J88" s="54">
        <v>0</v>
      </c>
      <c r="K88" s="7">
        <v>0</v>
      </c>
      <c r="L88" s="27"/>
      <c r="M88" s="54">
        <v>0</v>
      </c>
      <c r="N88" s="7">
        <v>0</v>
      </c>
      <c r="P88" s="54">
        <v>0</v>
      </c>
      <c r="Q88" s="7">
        <v>0</v>
      </c>
    </row>
    <row r="89" spans="1:18">
      <c r="B89" s="43" t="s">
        <v>24</v>
      </c>
      <c r="C89" s="27"/>
      <c r="D89" s="40">
        <v>0</v>
      </c>
      <c r="E89" s="6">
        <v>0</v>
      </c>
      <c r="F89" s="27"/>
      <c r="G89" s="79">
        <v>0</v>
      </c>
      <c r="H89" s="80">
        <v>0</v>
      </c>
      <c r="I89" s="27"/>
      <c r="J89" s="79">
        <v>0</v>
      </c>
      <c r="K89" s="80">
        <v>0</v>
      </c>
      <c r="L89" s="27"/>
      <c r="M89" s="79">
        <v>0</v>
      </c>
      <c r="N89" s="80">
        <v>0</v>
      </c>
      <c r="P89" s="79">
        <v>0</v>
      </c>
      <c r="Q89" s="80">
        <v>0</v>
      </c>
    </row>
    <row r="90" spans="1:18">
      <c r="B90" s="74" t="s">
        <v>23</v>
      </c>
      <c r="C90" s="27"/>
      <c r="D90" s="54">
        <v>0</v>
      </c>
      <c r="E90" s="7">
        <v>0</v>
      </c>
      <c r="F90" s="27"/>
      <c r="G90" s="54">
        <v>0</v>
      </c>
      <c r="H90" s="7">
        <v>0</v>
      </c>
      <c r="I90" s="27"/>
      <c r="J90" s="54">
        <v>0</v>
      </c>
      <c r="K90" s="7">
        <v>0</v>
      </c>
      <c r="L90" s="27"/>
      <c r="M90" s="54">
        <v>0</v>
      </c>
      <c r="N90" s="7">
        <v>0</v>
      </c>
      <c r="P90" s="54">
        <v>0</v>
      </c>
      <c r="Q90" s="7">
        <v>0</v>
      </c>
    </row>
    <row r="91" spans="1:18">
      <c r="B91" s="43" t="s">
        <v>22</v>
      </c>
      <c r="C91" s="27"/>
      <c r="D91" s="40">
        <v>0</v>
      </c>
      <c r="E91" s="6">
        <v>0</v>
      </c>
      <c r="F91" s="27"/>
      <c r="G91" s="79">
        <v>0</v>
      </c>
      <c r="H91" s="80">
        <v>0</v>
      </c>
      <c r="I91" s="27"/>
      <c r="J91" s="79">
        <v>0</v>
      </c>
      <c r="K91" s="80">
        <v>0</v>
      </c>
      <c r="L91" s="27"/>
      <c r="M91" s="79">
        <v>0</v>
      </c>
      <c r="N91" s="80">
        <v>0</v>
      </c>
      <c r="P91" s="79">
        <v>0</v>
      </c>
      <c r="Q91" s="80">
        <v>0</v>
      </c>
    </row>
    <row r="92" spans="1:18">
      <c r="B92" s="74" t="s">
        <v>21</v>
      </c>
      <c r="C92" s="27"/>
      <c r="D92" s="54">
        <v>0</v>
      </c>
      <c r="E92" s="7">
        <v>0</v>
      </c>
      <c r="F92" s="27"/>
      <c r="G92" s="54">
        <v>0</v>
      </c>
      <c r="H92" s="7">
        <v>0</v>
      </c>
      <c r="I92" s="27"/>
      <c r="J92" s="54">
        <v>0</v>
      </c>
      <c r="K92" s="7">
        <v>0</v>
      </c>
      <c r="L92" s="27"/>
      <c r="M92" s="54">
        <v>0</v>
      </c>
      <c r="N92" s="7">
        <v>0</v>
      </c>
      <c r="P92" s="54">
        <v>0</v>
      </c>
      <c r="Q92" s="7">
        <v>0</v>
      </c>
    </row>
    <row r="93" spans="1:18">
      <c r="B93" s="43" t="s">
        <v>94</v>
      </c>
      <c r="C93" s="27"/>
      <c r="D93" s="40">
        <v>2</v>
      </c>
      <c r="E93" s="6">
        <v>5.7000000000000002E-2</v>
      </c>
      <c r="F93" s="27"/>
      <c r="G93" s="79">
        <v>0</v>
      </c>
      <c r="H93" s="80">
        <v>0</v>
      </c>
      <c r="I93" s="27"/>
      <c r="J93" s="79">
        <v>0</v>
      </c>
      <c r="K93" s="80">
        <v>0</v>
      </c>
      <c r="L93" s="27"/>
      <c r="M93" s="79">
        <v>1</v>
      </c>
      <c r="N93" s="80">
        <v>9.0999999999999998E-2</v>
      </c>
      <c r="P93" s="79">
        <v>1</v>
      </c>
      <c r="Q93" s="80">
        <v>9.0999999999999998E-2</v>
      </c>
    </row>
    <row r="94" spans="1:18">
      <c r="B94" s="74" t="s">
        <v>127</v>
      </c>
      <c r="C94" s="27"/>
      <c r="D94" s="54">
        <v>33</v>
      </c>
      <c r="E94" s="7">
        <v>0.94299999999999995</v>
      </c>
      <c r="F94" s="27"/>
      <c r="G94" s="54">
        <v>7</v>
      </c>
      <c r="H94" s="7">
        <v>1</v>
      </c>
      <c r="I94" s="27"/>
      <c r="J94" s="54">
        <v>6</v>
      </c>
      <c r="K94" s="7">
        <v>1</v>
      </c>
      <c r="L94" s="27"/>
      <c r="M94" s="54">
        <v>10</v>
      </c>
      <c r="N94" s="7">
        <v>0.90900000000000003</v>
      </c>
      <c r="P94" s="54">
        <v>10</v>
      </c>
      <c r="Q94" s="7">
        <v>0.90900000000000003</v>
      </c>
    </row>
    <row r="96" spans="1:18" ht="14.5" customHeight="1">
      <c r="A96" s="259" t="s">
        <v>86</v>
      </c>
      <c r="B96" s="259"/>
      <c r="C96" s="259"/>
      <c r="D96" s="259"/>
      <c r="E96" s="259"/>
      <c r="F96" s="259"/>
      <c r="G96" s="259"/>
      <c r="H96" s="259"/>
      <c r="I96" s="259"/>
      <c r="J96" s="259"/>
      <c r="K96" s="259"/>
      <c r="L96" s="259"/>
      <c r="M96" s="259"/>
      <c r="N96" s="81"/>
    </row>
    <row r="97" spans="1:14">
      <c r="A97" s="217" t="s">
        <v>18</v>
      </c>
      <c r="B97" s="133"/>
      <c r="C97" s="73"/>
      <c r="D97" s="133"/>
      <c r="E97" s="73"/>
      <c r="F97" s="133"/>
      <c r="G97" s="217"/>
      <c r="H97" s="217"/>
      <c r="I97" s="133"/>
      <c r="J97" s="217"/>
      <c r="K97" s="217"/>
      <c r="L97" s="217"/>
      <c r="M97" s="133"/>
      <c r="N97" s="73"/>
    </row>
    <row r="98" spans="1:14">
      <c r="A98" s="274" t="s">
        <v>19</v>
      </c>
      <c r="B98" s="274"/>
      <c r="C98" s="274"/>
      <c r="D98" s="274"/>
      <c r="E98" s="274"/>
      <c r="F98" s="274"/>
      <c r="G98" s="274"/>
      <c r="H98" s="274"/>
      <c r="I98" s="274"/>
      <c r="J98" s="274"/>
      <c r="K98" s="274"/>
      <c r="L98" s="274"/>
      <c r="M98" s="274"/>
      <c r="N98" s="73"/>
    </row>
    <row r="99" spans="1:14" ht="14.5" customHeight="1">
      <c r="A99" s="217" t="s">
        <v>275</v>
      </c>
      <c r="B99" s="1"/>
      <c r="C99" s="1"/>
      <c r="D99" s="1"/>
      <c r="E99" s="1"/>
      <c r="F99" s="1"/>
      <c r="G99" s="1"/>
      <c r="H99" s="1"/>
      <c r="I99" s="1"/>
      <c r="J99" s="1"/>
      <c r="K99" s="1"/>
      <c r="L99" s="1"/>
      <c r="M99" s="1"/>
      <c r="N99" s="73"/>
    </row>
    <row r="100" spans="1:14" ht="14.5" customHeight="1">
      <c r="A100" s="267" t="s">
        <v>327</v>
      </c>
      <c r="B100" s="267"/>
      <c r="C100" s="267"/>
      <c r="D100" s="267"/>
      <c r="E100" s="267"/>
      <c r="F100" s="267"/>
      <c r="G100" s="267"/>
      <c r="H100" s="267"/>
      <c r="I100" s="267"/>
      <c r="J100" s="267"/>
      <c r="K100" s="267"/>
      <c r="L100" s="267"/>
      <c r="M100" s="267"/>
      <c r="N100" s="73"/>
    </row>
    <row r="101" spans="1:14">
      <c r="A101" s="267" t="s">
        <v>328</v>
      </c>
      <c r="B101" s="267"/>
      <c r="C101" s="267"/>
      <c r="D101" s="267"/>
      <c r="E101" s="267"/>
      <c r="F101" s="267"/>
      <c r="G101" s="267"/>
      <c r="H101" s="267"/>
      <c r="I101" s="267"/>
      <c r="J101" s="267"/>
      <c r="K101" s="267"/>
      <c r="L101" s="267"/>
      <c r="M101" s="267"/>
      <c r="N101" s="73"/>
    </row>
    <row r="102" spans="1:14" ht="28" customHeight="1">
      <c r="A102" s="267" t="s">
        <v>476</v>
      </c>
      <c r="B102" s="267"/>
      <c r="C102" s="267"/>
      <c r="D102" s="267"/>
      <c r="E102" s="267"/>
      <c r="F102" s="267"/>
      <c r="G102" s="267"/>
      <c r="H102" s="267"/>
      <c r="I102" s="267"/>
      <c r="J102" s="267"/>
      <c r="K102" s="267"/>
      <c r="L102" s="267"/>
      <c r="M102" s="267"/>
      <c r="N102" s="73"/>
    </row>
    <row r="103" spans="1:14" ht="216.75" customHeight="1">
      <c r="A103" s="259" t="s">
        <v>480</v>
      </c>
      <c r="B103" s="259"/>
      <c r="C103" s="259"/>
      <c r="D103" s="259"/>
      <c r="E103" s="259"/>
      <c r="F103" s="259"/>
      <c r="G103" s="259"/>
      <c r="H103" s="259"/>
      <c r="I103" s="259"/>
      <c r="J103" s="259"/>
      <c r="K103" s="259"/>
      <c r="L103" s="259"/>
      <c r="M103" s="259"/>
      <c r="N103" s="73"/>
    </row>
    <row r="104" spans="1:14">
      <c r="A104" s="260" t="s">
        <v>87</v>
      </c>
      <c r="B104" s="260"/>
      <c r="C104" s="260"/>
      <c r="D104" s="260"/>
      <c r="E104" s="260"/>
      <c r="F104" s="260"/>
      <c r="G104" s="260"/>
      <c r="H104" s="260"/>
      <c r="I104" s="260"/>
      <c r="J104" s="260"/>
      <c r="K104" s="260"/>
      <c r="L104" s="260"/>
      <c r="M104" s="260"/>
      <c r="N104" s="260"/>
    </row>
  </sheetData>
  <sheetProtection algorithmName="SHA-512" hashValue="u8th39e4ttWxTYwgO5Hr+H4UzDfKCZD6E8LdQbifFj87HlopAcCS5G3jH33Ian4jblQU57PEfOs9RhyEx1CI9A==" saltValue="jNF6kTg6Ex2ELE4u6knqhQ==" spinCount="100000" sheet="1" objects="1" scenarios="1"/>
  <mergeCells count="19">
    <mergeCell ref="A104:N104"/>
    <mergeCell ref="B3:E6"/>
    <mergeCell ref="G6:Q6"/>
    <mergeCell ref="D8:E8"/>
    <mergeCell ref="G8:H8"/>
    <mergeCell ref="J8:K8"/>
    <mergeCell ref="M8:N8"/>
    <mergeCell ref="P8:Q8"/>
    <mergeCell ref="D9:E9"/>
    <mergeCell ref="G9:H9"/>
    <mergeCell ref="J9:K9"/>
    <mergeCell ref="M9:N9"/>
    <mergeCell ref="P9:Q9"/>
    <mergeCell ref="A96:M96"/>
    <mergeCell ref="A98:M98"/>
    <mergeCell ref="A100:M100"/>
    <mergeCell ref="A102:M102"/>
    <mergeCell ref="A101:M101"/>
    <mergeCell ref="A103:M103"/>
  </mergeCells>
  <hyperlinks>
    <hyperlink ref="B2" location="'Table of Contents'!A1" display="Table of Contents" xr:uid="{14FDD1DD-4BC4-4782-A3C3-DA5BCD226A90}"/>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F679-4685-4E4D-836A-E4A47DDF285D}">
  <sheetPr codeName="Sheet21">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391</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29</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2</v>
      </c>
      <c r="H8" s="261"/>
      <c r="I8" s="16"/>
      <c r="J8" s="261" t="s">
        <v>3</v>
      </c>
      <c r="K8" s="261"/>
      <c r="L8" s="16"/>
      <c r="M8" s="261" t="s">
        <v>13</v>
      </c>
      <c r="N8" s="261"/>
      <c r="O8" s="16"/>
    </row>
    <row r="9" spans="1:15">
      <c r="A9" s="1"/>
      <c r="B9" s="3"/>
      <c r="C9" s="3"/>
      <c r="D9" s="258" t="s">
        <v>242</v>
      </c>
      <c r="E9" s="258"/>
      <c r="F9" s="3"/>
      <c r="G9" s="258" t="s">
        <v>243</v>
      </c>
      <c r="H9" s="258"/>
      <c r="I9" s="3"/>
      <c r="J9" s="258" t="s">
        <v>244</v>
      </c>
      <c r="K9" s="258"/>
      <c r="L9" s="3"/>
      <c r="M9" s="258" t="s">
        <v>195</v>
      </c>
      <c r="N9" s="258"/>
      <c r="O9" s="3"/>
    </row>
    <row r="10" spans="1:15"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15" ht="10" customHeight="1">
      <c r="A11" s="1"/>
      <c r="B11" s="9"/>
      <c r="C11" s="9"/>
      <c r="D11" s="8"/>
      <c r="E11" s="8"/>
      <c r="F11" s="9"/>
      <c r="G11" s="8"/>
      <c r="H11" s="8"/>
      <c r="I11" s="9"/>
      <c r="J11" s="8"/>
      <c r="K11" s="8"/>
      <c r="L11" s="9"/>
      <c r="M11" s="8"/>
      <c r="N11" s="8"/>
      <c r="O11" s="9"/>
    </row>
    <row r="12" spans="1:15" ht="25" customHeight="1">
      <c r="A12" s="1"/>
      <c r="B12" s="219" t="s">
        <v>129</v>
      </c>
      <c r="C12" s="56"/>
      <c r="D12" s="60">
        <v>139</v>
      </c>
      <c r="E12" s="59">
        <v>1</v>
      </c>
      <c r="F12" s="56"/>
      <c r="G12" s="60">
        <v>24</v>
      </c>
      <c r="H12" s="59">
        <v>1</v>
      </c>
      <c r="I12" s="56"/>
      <c r="J12" s="60">
        <v>114</v>
      </c>
      <c r="K12" s="59">
        <v>1</v>
      </c>
      <c r="L12" s="56"/>
      <c r="M12" s="60">
        <v>1</v>
      </c>
      <c r="N12" s="59">
        <v>1</v>
      </c>
      <c r="O12" s="56"/>
    </row>
    <row r="13" spans="1:15">
      <c r="A13" s="1"/>
      <c r="B13" s="43" t="s">
        <v>58</v>
      </c>
      <c r="C13" s="27"/>
      <c r="D13" s="40">
        <v>4</v>
      </c>
      <c r="E13" s="6">
        <v>2.9000000000000001E-2</v>
      </c>
      <c r="F13" s="27"/>
      <c r="G13" s="79">
        <v>0</v>
      </c>
      <c r="H13" s="80">
        <v>0</v>
      </c>
      <c r="I13" s="27"/>
      <c r="J13" s="79">
        <v>4</v>
      </c>
      <c r="K13" s="80">
        <v>3.5000000000000003E-2</v>
      </c>
      <c r="L13" s="27"/>
      <c r="M13" s="79" t="s">
        <v>143</v>
      </c>
      <c r="N13" s="80" t="s">
        <v>143</v>
      </c>
      <c r="O13" s="27"/>
    </row>
    <row r="14" spans="1:15">
      <c r="A14" s="1"/>
      <c r="B14" s="74" t="s">
        <v>27</v>
      </c>
      <c r="C14" s="27"/>
      <c r="D14" s="54">
        <v>5</v>
      </c>
      <c r="E14" s="7">
        <v>3.5999999999999997E-2</v>
      </c>
      <c r="F14" s="27"/>
      <c r="G14" s="54">
        <v>0</v>
      </c>
      <c r="H14" s="7">
        <v>0</v>
      </c>
      <c r="I14" s="27"/>
      <c r="J14" s="54">
        <v>5</v>
      </c>
      <c r="K14" s="7">
        <v>4.3999999999999997E-2</v>
      </c>
      <c r="L14" s="27"/>
      <c r="M14" s="54" t="s">
        <v>143</v>
      </c>
      <c r="N14" s="7" t="s">
        <v>143</v>
      </c>
      <c r="O14" s="27"/>
    </row>
    <row r="15" spans="1:15">
      <c r="A15" s="1"/>
      <c r="B15" s="43" t="s">
        <v>26</v>
      </c>
      <c r="C15" s="27"/>
      <c r="D15" s="40">
        <v>16</v>
      </c>
      <c r="E15" s="6">
        <v>0.115</v>
      </c>
      <c r="F15" s="27"/>
      <c r="G15" s="79">
        <v>1</v>
      </c>
      <c r="H15" s="80">
        <v>4.2000000000000003E-2</v>
      </c>
      <c r="I15" s="27"/>
      <c r="J15" s="79">
        <v>15</v>
      </c>
      <c r="K15" s="80">
        <v>0.13200000000000001</v>
      </c>
      <c r="L15" s="27"/>
      <c r="M15" s="79" t="s">
        <v>143</v>
      </c>
      <c r="N15" s="80" t="s">
        <v>143</v>
      </c>
      <c r="O15" s="27"/>
    </row>
    <row r="16" spans="1:15">
      <c r="A16" s="1"/>
      <c r="B16" s="74" t="s">
        <v>25</v>
      </c>
      <c r="C16" s="27"/>
      <c r="D16" s="54">
        <v>31</v>
      </c>
      <c r="E16" s="7">
        <v>0.223</v>
      </c>
      <c r="F16" s="27"/>
      <c r="G16" s="54">
        <v>5</v>
      </c>
      <c r="H16" s="7">
        <v>0.20799999999999999</v>
      </c>
      <c r="I16" s="27"/>
      <c r="J16" s="54">
        <v>26</v>
      </c>
      <c r="K16" s="7">
        <v>0.22800000000000001</v>
      </c>
      <c r="L16" s="27"/>
      <c r="M16" s="54" t="s">
        <v>143</v>
      </c>
      <c r="N16" s="7" t="s">
        <v>143</v>
      </c>
      <c r="O16" s="27"/>
    </row>
    <row r="17" spans="1:15">
      <c r="A17" s="1"/>
      <c r="B17" s="43" t="s">
        <v>24</v>
      </c>
      <c r="C17" s="27"/>
      <c r="D17" s="40">
        <v>28</v>
      </c>
      <c r="E17" s="6">
        <v>0.20100000000000001</v>
      </c>
      <c r="F17" s="27"/>
      <c r="G17" s="79">
        <v>4</v>
      </c>
      <c r="H17" s="80">
        <v>0.16700000000000001</v>
      </c>
      <c r="I17" s="27"/>
      <c r="J17" s="79">
        <v>24</v>
      </c>
      <c r="K17" s="80">
        <v>0.21099999999999999</v>
      </c>
      <c r="L17" s="27"/>
      <c r="M17" s="79" t="s">
        <v>143</v>
      </c>
      <c r="N17" s="80" t="s">
        <v>143</v>
      </c>
      <c r="O17" s="27"/>
    </row>
    <row r="18" spans="1:15">
      <c r="A18" s="1"/>
      <c r="B18" s="74" t="s">
        <v>23</v>
      </c>
      <c r="C18" s="27"/>
      <c r="D18" s="54">
        <v>30</v>
      </c>
      <c r="E18" s="7">
        <v>0.216</v>
      </c>
      <c r="F18" s="27"/>
      <c r="G18" s="54">
        <v>6</v>
      </c>
      <c r="H18" s="7">
        <v>0.25</v>
      </c>
      <c r="I18" s="27"/>
      <c r="J18" s="54">
        <v>24</v>
      </c>
      <c r="K18" s="7">
        <v>0.21099999999999999</v>
      </c>
      <c r="L18" s="27"/>
      <c r="M18" s="54" t="s">
        <v>143</v>
      </c>
      <c r="N18" s="7" t="s">
        <v>143</v>
      </c>
      <c r="O18" s="27"/>
    </row>
    <row r="19" spans="1:15">
      <c r="A19" s="1"/>
      <c r="B19" s="43" t="s">
        <v>22</v>
      </c>
      <c r="C19" s="27"/>
      <c r="D19" s="40">
        <v>15</v>
      </c>
      <c r="E19" s="6">
        <v>0.108</v>
      </c>
      <c r="F19" s="27"/>
      <c r="G19" s="79">
        <v>4</v>
      </c>
      <c r="H19" s="80">
        <v>0.16700000000000001</v>
      </c>
      <c r="I19" s="27"/>
      <c r="J19" s="79">
        <v>10</v>
      </c>
      <c r="K19" s="80">
        <v>8.7999999999999995E-2</v>
      </c>
      <c r="L19" s="27"/>
      <c r="M19" s="79" t="s">
        <v>143</v>
      </c>
      <c r="N19" s="80" t="s">
        <v>143</v>
      </c>
      <c r="O19" s="27"/>
    </row>
    <row r="20" spans="1:15">
      <c r="A20" s="1"/>
      <c r="B20" s="74" t="s">
        <v>21</v>
      </c>
      <c r="C20" s="27"/>
      <c r="D20" s="54">
        <v>3</v>
      </c>
      <c r="E20" s="7">
        <v>2.1999999999999999E-2</v>
      </c>
      <c r="F20" s="27"/>
      <c r="G20" s="54">
        <v>1</v>
      </c>
      <c r="H20" s="7">
        <v>4.2000000000000003E-2</v>
      </c>
      <c r="I20" s="27"/>
      <c r="J20" s="54">
        <v>2</v>
      </c>
      <c r="K20" s="7">
        <v>1.7999999999999999E-2</v>
      </c>
      <c r="L20" s="27"/>
      <c r="M20" s="54" t="s">
        <v>143</v>
      </c>
      <c r="N20" s="7" t="s">
        <v>143</v>
      </c>
      <c r="O20" s="27"/>
    </row>
    <row r="21" spans="1:15">
      <c r="A21" s="1"/>
      <c r="B21" s="43" t="s">
        <v>94</v>
      </c>
      <c r="C21" s="27"/>
      <c r="D21" s="40">
        <v>0</v>
      </c>
      <c r="E21" s="6">
        <v>0</v>
      </c>
      <c r="F21" s="27"/>
      <c r="G21" s="79">
        <v>0</v>
      </c>
      <c r="H21" s="80">
        <v>0</v>
      </c>
      <c r="I21" s="27"/>
      <c r="J21" s="79">
        <v>0</v>
      </c>
      <c r="K21" s="80">
        <v>0</v>
      </c>
      <c r="L21" s="27"/>
      <c r="M21" s="79" t="s">
        <v>143</v>
      </c>
      <c r="N21" s="80" t="s">
        <v>143</v>
      </c>
      <c r="O21" s="27"/>
    </row>
    <row r="22" spans="1:15" ht="10" customHeight="1">
      <c r="A22" s="1"/>
      <c r="B22" s="74" t="s">
        <v>127</v>
      </c>
      <c r="C22" s="27"/>
      <c r="D22" s="54">
        <v>7</v>
      </c>
      <c r="E22" s="7">
        <v>0.05</v>
      </c>
      <c r="F22" s="27"/>
      <c r="G22" s="54">
        <v>3</v>
      </c>
      <c r="H22" s="7">
        <v>0.125</v>
      </c>
      <c r="I22" s="27"/>
      <c r="J22" s="54">
        <v>4</v>
      </c>
      <c r="K22" s="7">
        <v>3.5000000000000003E-2</v>
      </c>
      <c r="L22" s="27"/>
      <c r="M22" s="54" t="s">
        <v>143</v>
      </c>
      <c r="N22" s="7" t="s">
        <v>143</v>
      </c>
      <c r="O22" s="27"/>
    </row>
    <row r="23" spans="1:15" ht="15" customHeight="1">
      <c r="A23" s="1"/>
      <c r="B23" s="9"/>
      <c r="C23" s="9"/>
      <c r="F23" s="9"/>
      <c r="G23" s="8"/>
      <c r="H23" s="8"/>
      <c r="I23" s="9"/>
      <c r="J23" s="8"/>
      <c r="K23" s="8"/>
      <c r="L23" s="9"/>
      <c r="M23" s="8"/>
      <c r="N23" s="8"/>
      <c r="O23" s="9"/>
    </row>
    <row r="24" spans="1:15">
      <c r="A24" s="1"/>
      <c r="B24" s="57" t="s">
        <v>72</v>
      </c>
      <c r="C24" s="56"/>
      <c r="D24" s="60">
        <v>1</v>
      </c>
      <c r="E24" s="59">
        <f>D24/D12</f>
        <v>7.1942446043165471E-3</v>
      </c>
      <c r="F24" s="56"/>
      <c r="G24" s="60">
        <v>0</v>
      </c>
      <c r="H24" s="59">
        <f>G24/G12</f>
        <v>0</v>
      </c>
      <c r="I24" s="56"/>
      <c r="J24" s="60">
        <v>1</v>
      </c>
      <c r="K24" s="59">
        <f>J24/J12</f>
        <v>8.771929824561403E-3</v>
      </c>
      <c r="L24" s="56"/>
      <c r="M24" s="60">
        <v>0</v>
      </c>
      <c r="N24" s="59">
        <f>M24/M12</f>
        <v>0</v>
      </c>
      <c r="O24" s="56"/>
    </row>
    <row r="25" spans="1:15">
      <c r="A25" s="1"/>
      <c r="B25" s="43" t="s">
        <v>58</v>
      </c>
      <c r="C25" s="27"/>
      <c r="D25" s="40" t="s">
        <v>143</v>
      </c>
      <c r="E25" s="6" t="s">
        <v>143</v>
      </c>
      <c r="F25" s="27"/>
      <c r="G25" s="79" t="s">
        <v>135</v>
      </c>
      <c r="H25" s="80" t="s">
        <v>135</v>
      </c>
      <c r="I25" s="27"/>
      <c r="J25" s="79" t="s">
        <v>143</v>
      </c>
      <c r="K25" s="80" t="s">
        <v>143</v>
      </c>
      <c r="L25" s="27"/>
      <c r="M25" s="79" t="s">
        <v>135</v>
      </c>
      <c r="N25" s="80" t="s">
        <v>135</v>
      </c>
      <c r="O25" s="27"/>
    </row>
    <row r="26" spans="1:15">
      <c r="A26" s="1"/>
      <c r="B26" s="74" t="s">
        <v>27</v>
      </c>
      <c r="C26" s="27"/>
      <c r="D26" s="54" t="s">
        <v>143</v>
      </c>
      <c r="E26" s="7" t="s">
        <v>143</v>
      </c>
      <c r="F26" s="27"/>
      <c r="G26" s="54" t="s">
        <v>135</v>
      </c>
      <c r="H26" s="7" t="s">
        <v>135</v>
      </c>
      <c r="I26" s="27"/>
      <c r="J26" s="54" t="s">
        <v>143</v>
      </c>
      <c r="K26" s="7" t="s">
        <v>143</v>
      </c>
      <c r="L26" s="27"/>
      <c r="M26" s="54" t="s">
        <v>135</v>
      </c>
      <c r="N26" s="7" t="s">
        <v>135</v>
      </c>
      <c r="O26" s="27"/>
    </row>
    <row r="27" spans="1:15">
      <c r="A27" s="1"/>
      <c r="B27" s="43" t="s">
        <v>26</v>
      </c>
      <c r="C27" s="27"/>
      <c r="D27" s="40" t="s">
        <v>143</v>
      </c>
      <c r="E27" s="6" t="s">
        <v>143</v>
      </c>
      <c r="F27" s="27"/>
      <c r="G27" s="79" t="s">
        <v>135</v>
      </c>
      <c r="H27" s="80" t="s">
        <v>135</v>
      </c>
      <c r="I27" s="27"/>
      <c r="J27" s="79" t="s">
        <v>143</v>
      </c>
      <c r="K27" s="80" t="s">
        <v>143</v>
      </c>
      <c r="L27" s="27"/>
      <c r="M27" s="79" t="s">
        <v>135</v>
      </c>
      <c r="N27" s="80" t="s">
        <v>135</v>
      </c>
      <c r="O27" s="27"/>
    </row>
    <row r="28" spans="1:15">
      <c r="A28" s="1"/>
      <c r="B28" s="74" t="s">
        <v>25</v>
      </c>
      <c r="C28" s="27"/>
      <c r="D28" s="54" t="s">
        <v>143</v>
      </c>
      <c r="E28" s="7" t="s">
        <v>143</v>
      </c>
      <c r="F28" s="27"/>
      <c r="G28" s="54" t="s">
        <v>135</v>
      </c>
      <c r="H28" s="7" t="s">
        <v>135</v>
      </c>
      <c r="I28" s="27"/>
      <c r="J28" s="54" t="s">
        <v>143</v>
      </c>
      <c r="K28" s="7" t="s">
        <v>143</v>
      </c>
      <c r="L28" s="27"/>
      <c r="M28" s="54" t="s">
        <v>135</v>
      </c>
      <c r="N28" s="7" t="s">
        <v>135</v>
      </c>
      <c r="O28" s="27"/>
    </row>
    <row r="29" spans="1:15">
      <c r="A29" s="1"/>
      <c r="B29" s="43" t="s">
        <v>24</v>
      </c>
      <c r="C29" s="27"/>
      <c r="D29" s="40" t="s">
        <v>143</v>
      </c>
      <c r="E29" s="6" t="s">
        <v>143</v>
      </c>
      <c r="F29" s="27"/>
      <c r="G29" s="79" t="s">
        <v>135</v>
      </c>
      <c r="H29" s="80" t="s">
        <v>135</v>
      </c>
      <c r="I29" s="27"/>
      <c r="J29" s="79" t="s">
        <v>143</v>
      </c>
      <c r="K29" s="80" t="s">
        <v>143</v>
      </c>
      <c r="L29" s="27"/>
      <c r="M29" s="79" t="s">
        <v>135</v>
      </c>
      <c r="N29" s="80" t="s">
        <v>135</v>
      </c>
      <c r="O29" s="27"/>
    </row>
    <row r="30" spans="1:15">
      <c r="A30" s="1"/>
      <c r="B30" s="74" t="s">
        <v>23</v>
      </c>
      <c r="C30" s="27"/>
      <c r="D30" s="54" t="s">
        <v>143</v>
      </c>
      <c r="E30" s="7" t="s">
        <v>143</v>
      </c>
      <c r="F30" s="27"/>
      <c r="G30" s="54" t="s">
        <v>135</v>
      </c>
      <c r="H30" s="7" t="s">
        <v>135</v>
      </c>
      <c r="I30" s="27"/>
      <c r="J30" s="54" t="s">
        <v>143</v>
      </c>
      <c r="K30" s="7" t="s">
        <v>143</v>
      </c>
      <c r="L30" s="27"/>
      <c r="M30" s="54" t="s">
        <v>135</v>
      </c>
      <c r="N30" s="7" t="s">
        <v>135</v>
      </c>
      <c r="O30" s="27"/>
    </row>
    <row r="31" spans="1:15">
      <c r="A31" s="1"/>
      <c r="B31" s="43" t="s">
        <v>22</v>
      </c>
      <c r="C31" s="27"/>
      <c r="D31" s="40" t="s">
        <v>143</v>
      </c>
      <c r="E31" s="6" t="s">
        <v>143</v>
      </c>
      <c r="F31" s="27"/>
      <c r="G31" s="79" t="s">
        <v>135</v>
      </c>
      <c r="H31" s="80" t="s">
        <v>135</v>
      </c>
      <c r="I31" s="27"/>
      <c r="J31" s="79" t="s">
        <v>143</v>
      </c>
      <c r="K31" s="80" t="s">
        <v>143</v>
      </c>
      <c r="L31" s="27"/>
      <c r="M31" s="79" t="s">
        <v>135</v>
      </c>
      <c r="N31" s="80" t="s">
        <v>135</v>
      </c>
      <c r="O31" s="27"/>
    </row>
    <row r="32" spans="1:15">
      <c r="A32" s="1"/>
      <c r="B32" s="74" t="s">
        <v>21</v>
      </c>
      <c r="C32" s="27"/>
      <c r="D32" s="54" t="s">
        <v>143</v>
      </c>
      <c r="E32" s="7" t="s">
        <v>143</v>
      </c>
      <c r="F32" s="27"/>
      <c r="G32" s="54" t="s">
        <v>135</v>
      </c>
      <c r="H32" s="7" t="s">
        <v>135</v>
      </c>
      <c r="I32" s="27"/>
      <c r="J32" s="54" t="s">
        <v>143</v>
      </c>
      <c r="K32" s="7" t="s">
        <v>143</v>
      </c>
      <c r="L32" s="27"/>
      <c r="M32" s="54" t="s">
        <v>135</v>
      </c>
      <c r="N32" s="7" t="s">
        <v>135</v>
      </c>
      <c r="O32" s="27"/>
    </row>
    <row r="33" spans="1:15">
      <c r="A33" s="1"/>
      <c r="B33" s="43" t="s">
        <v>94</v>
      </c>
      <c r="C33" s="27"/>
      <c r="D33" s="40" t="s">
        <v>143</v>
      </c>
      <c r="E33" s="6" t="s">
        <v>143</v>
      </c>
      <c r="F33" s="27"/>
      <c r="G33" s="79" t="s">
        <v>135</v>
      </c>
      <c r="H33" s="80" t="s">
        <v>135</v>
      </c>
      <c r="I33" s="27"/>
      <c r="J33" s="79" t="s">
        <v>143</v>
      </c>
      <c r="K33" s="80" t="s">
        <v>143</v>
      </c>
      <c r="L33" s="27"/>
      <c r="M33" s="79" t="s">
        <v>135</v>
      </c>
      <c r="N33" s="80" t="s">
        <v>135</v>
      </c>
      <c r="O33" s="27"/>
    </row>
    <row r="34" spans="1:15" ht="15" customHeight="1">
      <c r="A34" s="1"/>
      <c r="B34" s="74" t="s">
        <v>127</v>
      </c>
      <c r="C34" s="27"/>
      <c r="D34" s="54" t="s">
        <v>143</v>
      </c>
      <c r="E34" s="7" t="s">
        <v>143</v>
      </c>
      <c r="F34" s="27"/>
      <c r="G34" s="54" t="s">
        <v>135</v>
      </c>
      <c r="H34" s="7" t="s">
        <v>135</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50</v>
      </c>
      <c r="E36" s="59">
        <f>D36/D12</f>
        <v>0.35971223021582732</v>
      </c>
      <c r="F36" s="56"/>
      <c r="G36" s="60">
        <v>9</v>
      </c>
      <c r="H36" s="59">
        <f>G36/G12</f>
        <v>0.375</v>
      </c>
      <c r="I36" s="56"/>
      <c r="J36" s="60">
        <v>40</v>
      </c>
      <c r="K36" s="59">
        <f>J36/J12</f>
        <v>0.35087719298245612</v>
      </c>
      <c r="L36" s="56"/>
      <c r="M36" s="60">
        <v>1</v>
      </c>
      <c r="N36" s="59">
        <f>M36/M12</f>
        <v>1</v>
      </c>
      <c r="O36" s="56"/>
    </row>
    <row r="37" spans="1:15">
      <c r="A37" s="1"/>
      <c r="B37" s="43" t="s">
        <v>58</v>
      </c>
      <c r="C37" s="27"/>
      <c r="D37" s="40">
        <v>0</v>
      </c>
      <c r="E37" s="6">
        <v>0</v>
      </c>
      <c r="F37" s="27"/>
      <c r="G37" s="79">
        <v>0</v>
      </c>
      <c r="H37" s="80">
        <v>0</v>
      </c>
      <c r="I37" s="27"/>
      <c r="J37" s="79">
        <v>0</v>
      </c>
      <c r="K37" s="80">
        <v>0</v>
      </c>
      <c r="L37" s="27"/>
      <c r="M37" s="79" t="s">
        <v>143</v>
      </c>
      <c r="N37" s="80" t="s">
        <v>143</v>
      </c>
      <c r="O37" s="27"/>
    </row>
    <row r="38" spans="1:15">
      <c r="A38" s="1"/>
      <c r="B38" s="74" t="s">
        <v>27</v>
      </c>
      <c r="C38" s="27"/>
      <c r="D38" s="54">
        <v>0</v>
      </c>
      <c r="E38" s="7">
        <v>0</v>
      </c>
      <c r="F38" s="27"/>
      <c r="G38" s="54">
        <v>0</v>
      </c>
      <c r="H38" s="7">
        <v>0</v>
      </c>
      <c r="I38" s="27"/>
      <c r="J38" s="54">
        <v>0</v>
      </c>
      <c r="K38" s="7">
        <v>0</v>
      </c>
      <c r="L38" s="27"/>
      <c r="M38" s="54" t="s">
        <v>143</v>
      </c>
      <c r="N38" s="7" t="s">
        <v>143</v>
      </c>
      <c r="O38" s="27"/>
    </row>
    <row r="39" spans="1:15">
      <c r="A39" s="1"/>
      <c r="B39" s="43" t="s">
        <v>26</v>
      </c>
      <c r="C39" s="27"/>
      <c r="D39" s="40">
        <v>4</v>
      </c>
      <c r="E39" s="6">
        <v>0.08</v>
      </c>
      <c r="F39" s="27"/>
      <c r="G39" s="79">
        <v>0</v>
      </c>
      <c r="H39" s="80">
        <v>0</v>
      </c>
      <c r="I39" s="27"/>
      <c r="J39" s="79">
        <v>4</v>
      </c>
      <c r="K39" s="80">
        <v>0.1</v>
      </c>
      <c r="L39" s="27"/>
      <c r="M39" s="79" t="s">
        <v>143</v>
      </c>
      <c r="N39" s="80" t="s">
        <v>143</v>
      </c>
      <c r="O39" s="27"/>
    </row>
    <row r="40" spans="1:15">
      <c r="A40" s="1"/>
      <c r="B40" s="74" t="s">
        <v>25</v>
      </c>
      <c r="C40" s="27"/>
      <c r="D40" s="54">
        <v>11</v>
      </c>
      <c r="E40" s="7">
        <v>0.22</v>
      </c>
      <c r="F40" s="27"/>
      <c r="G40" s="54">
        <v>1</v>
      </c>
      <c r="H40" s="7">
        <v>0.111</v>
      </c>
      <c r="I40" s="27"/>
      <c r="J40" s="54">
        <v>10</v>
      </c>
      <c r="K40" s="7">
        <v>0.25</v>
      </c>
      <c r="L40" s="27"/>
      <c r="M40" s="54" t="s">
        <v>143</v>
      </c>
      <c r="N40" s="7" t="s">
        <v>143</v>
      </c>
      <c r="O40" s="27"/>
    </row>
    <row r="41" spans="1:15">
      <c r="A41" s="1"/>
      <c r="B41" s="43" t="s">
        <v>24</v>
      </c>
      <c r="C41" s="27"/>
      <c r="D41" s="40">
        <v>10</v>
      </c>
      <c r="E41" s="6">
        <v>0.2</v>
      </c>
      <c r="F41" s="27"/>
      <c r="G41" s="79">
        <v>2</v>
      </c>
      <c r="H41" s="80">
        <v>0.222</v>
      </c>
      <c r="I41" s="27"/>
      <c r="J41" s="79">
        <v>8</v>
      </c>
      <c r="K41" s="80">
        <v>0.2</v>
      </c>
      <c r="L41" s="27"/>
      <c r="M41" s="79" t="s">
        <v>143</v>
      </c>
      <c r="N41" s="80" t="s">
        <v>143</v>
      </c>
      <c r="O41" s="27"/>
    </row>
    <row r="42" spans="1:15">
      <c r="A42" s="1"/>
      <c r="B42" s="74" t="s">
        <v>23</v>
      </c>
      <c r="C42" s="27"/>
      <c r="D42" s="54">
        <v>16</v>
      </c>
      <c r="E42" s="7">
        <v>0.32</v>
      </c>
      <c r="F42" s="27"/>
      <c r="G42" s="54">
        <v>3</v>
      </c>
      <c r="H42" s="7">
        <v>0.33300000000000002</v>
      </c>
      <c r="I42" s="27"/>
      <c r="J42" s="54">
        <v>13</v>
      </c>
      <c r="K42" s="7">
        <v>0.32500000000000001</v>
      </c>
      <c r="L42" s="27"/>
      <c r="M42" s="54" t="s">
        <v>143</v>
      </c>
      <c r="N42" s="7" t="s">
        <v>143</v>
      </c>
      <c r="O42" s="27"/>
    </row>
    <row r="43" spans="1:15">
      <c r="A43" s="1"/>
      <c r="B43" s="43" t="s">
        <v>22</v>
      </c>
      <c r="C43" s="27"/>
      <c r="D43" s="40">
        <v>9</v>
      </c>
      <c r="E43" s="6">
        <v>0.18</v>
      </c>
      <c r="F43" s="27"/>
      <c r="G43" s="79">
        <v>3</v>
      </c>
      <c r="H43" s="80">
        <v>0.33300000000000002</v>
      </c>
      <c r="I43" s="27"/>
      <c r="J43" s="79">
        <v>5</v>
      </c>
      <c r="K43" s="80">
        <v>0.125</v>
      </c>
      <c r="L43" s="27"/>
      <c r="M43" s="79" t="s">
        <v>143</v>
      </c>
      <c r="N43" s="80" t="s">
        <v>143</v>
      </c>
      <c r="O43" s="27"/>
    </row>
    <row r="44" spans="1:15" ht="10" customHeight="1">
      <c r="A44" s="1"/>
      <c r="B44" s="74" t="s">
        <v>21</v>
      </c>
      <c r="C44" s="27"/>
      <c r="D44" s="54">
        <v>0</v>
      </c>
      <c r="E44" s="7">
        <v>0</v>
      </c>
      <c r="F44" s="27"/>
      <c r="G44" s="54">
        <v>0</v>
      </c>
      <c r="H44" s="7">
        <v>0</v>
      </c>
      <c r="I44" s="27"/>
      <c r="J44" s="54">
        <v>0</v>
      </c>
      <c r="K44" s="7">
        <v>0</v>
      </c>
      <c r="L44" s="27"/>
      <c r="M44" s="54" t="s">
        <v>143</v>
      </c>
      <c r="N44" s="7" t="s">
        <v>143</v>
      </c>
      <c r="O44" s="27"/>
    </row>
    <row r="45" spans="1:15" ht="15" customHeight="1">
      <c r="A45" s="1"/>
      <c r="B45" s="43" t="s">
        <v>94</v>
      </c>
      <c r="C45" s="27"/>
      <c r="D45" s="40">
        <v>0</v>
      </c>
      <c r="E45" s="6">
        <v>0</v>
      </c>
      <c r="F45" s="27"/>
      <c r="G45" s="79">
        <v>0</v>
      </c>
      <c r="H45" s="80">
        <v>0</v>
      </c>
      <c r="I45" s="27"/>
      <c r="J45" s="79">
        <v>0</v>
      </c>
      <c r="K45" s="80">
        <v>0</v>
      </c>
      <c r="L45" s="27"/>
      <c r="M45" s="79" t="s">
        <v>143</v>
      </c>
      <c r="N45" s="80" t="s">
        <v>143</v>
      </c>
      <c r="O45" s="27"/>
    </row>
    <row r="46" spans="1:15">
      <c r="A46" s="1"/>
      <c r="B46" s="74" t="s">
        <v>127</v>
      </c>
      <c r="C46" s="27"/>
      <c r="D46" s="54">
        <v>0</v>
      </c>
      <c r="E46" s="7">
        <v>0</v>
      </c>
      <c r="F46" s="27"/>
      <c r="G46" s="54">
        <v>0</v>
      </c>
      <c r="H46" s="7">
        <v>0</v>
      </c>
      <c r="I46" s="27"/>
      <c r="J46" s="54">
        <v>0</v>
      </c>
      <c r="K46" s="7">
        <v>0</v>
      </c>
      <c r="L46" s="27"/>
      <c r="M46" s="54" t="s">
        <v>143</v>
      </c>
      <c r="N46" s="7" t="s">
        <v>143</v>
      </c>
      <c r="O46" s="9"/>
    </row>
    <row r="47" spans="1:15">
      <c r="A47" s="1"/>
      <c r="B47" s="74"/>
      <c r="C47" s="27"/>
      <c r="D47" s="54"/>
      <c r="E47" s="7"/>
      <c r="F47" s="27"/>
      <c r="G47" s="54"/>
      <c r="H47" s="7"/>
      <c r="I47" s="27"/>
      <c r="J47" s="54"/>
      <c r="K47" s="7"/>
      <c r="L47" s="27"/>
      <c r="M47" s="54"/>
      <c r="N47" s="7"/>
      <c r="O47" s="9"/>
    </row>
    <row r="48" spans="1:15">
      <c r="A48" s="1"/>
      <c r="B48" s="57" t="s">
        <v>65</v>
      </c>
      <c r="C48" s="56"/>
      <c r="D48" s="60">
        <v>36</v>
      </c>
      <c r="E48" s="59">
        <f>D48/D12</f>
        <v>0.25899280575539568</v>
      </c>
      <c r="F48" s="56"/>
      <c r="G48" s="60">
        <v>8</v>
      </c>
      <c r="H48" s="59">
        <f>G48/G12</f>
        <v>0.33333333333333331</v>
      </c>
      <c r="I48" s="56"/>
      <c r="J48" s="60">
        <v>28</v>
      </c>
      <c r="K48" s="59">
        <f>J48/J12</f>
        <v>0.24561403508771928</v>
      </c>
      <c r="L48" s="56"/>
      <c r="M48" s="60">
        <v>0</v>
      </c>
      <c r="N48" s="59">
        <f>M48/M12</f>
        <v>0</v>
      </c>
      <c r="O48" s="56"/>
    </row>
    <row r="49" spans="1:15">
      <c r="A49" s="1"/>
      <c r="B49" s="43" t="s">
        <v>58</v>
      </c>
      <c r="C49" s="27"/>
      <c r="D49" s="40">
        <v>2</v>
      </c>
      <c r="E49" s="6">
        <v>5.6000000000000001E-2</v>
      </c>
      <c r="F49" s="27"/>
      <c r="G49" s="79">
        <v>0</v>
      </c>
      <c r="H49" s="80">
        <v>0</v>
      </c>
      <c r="I49" s="27"/>
      <c r="J49" s="79">
        <v>2</v>
      </c>
      <c r="K49" s="80">
        <v>7.0999999999999994E-2</v>
      </c>
      <c r="L49" s="27"/>
      <c r="M49" s="79" t="s">
        <v>135</v>
      </c>
      <c r="N49" s="80" t="s">
        <v>135</v>
      </c>
      <c r="O49" s="27"/>
    </row>
    <row r="50" spans="1:15">
      <c r="A50" s="1"/>
      <c r="B50" s="74" t="s">
        <v>27</v>
      </c>
      <c r="C50" s="27"/>
      <c r="D50" s="54">
        <v>2</v>
      </c>
      <c r="E50" s="7">
        <v>5.6000000000000001E-2</v>
      </c>
      <c r="F50" s="27"/>
      <c r="G50" s="54">
        <v>0</v>
      </c>
      <c r="H50" s="7">
        <v>0</v>
      </c>
      <c r="I50" s="27"/>
      <c r="J50" s="54">
        <v>2</v>
      </c>
      <c r="K50" s="7">
        <v>7.0999999999999994E-2</v>
      </c>
      <c r="L50" s="27"/>
      <c r="M50" s="54" t="s">
        <v>135</v>
      </c>
      <c r="N50" s="7" t="s">
        <v>135</v>
      </c>
      <c r="O50" s="27"/>
    </row>
    <row r="51" spans="1:15">
      <c r="A51" s="1"/>
      <c r="B51" s="43" t="s">
        <v>26</v>
      </c>
      <c r="C51" s="27"/>
      <c r="D51" s="40">
        <v>3</v>
      </c>
      <c r="E51" s="6">
        <v>8.3000000000000004E-2</v>
      </c>
      <c r="F51" s="27"/>
      <c r="G51" s="79">
        <v>0</v>
      </c>
      <c r="H51" s="80">
        <v>0</v>
      </c>
      <c r="I51" s="27"/>
      <c r="J51" s="79">
        <v>3</v>
      </c>
      <c r="K51" s="80">
        <v>0.107</v>
      </c>
      <c r="L51" s="27"/>
      <c r="M51" s="79" t="s">
        <v>135</v>
      </c>
      <c r="N51" s="80" t="s">
        <v>135</v>
      </c>
      <c r="O51" s="27"/>
    </row>
    <row r="52" spans="1:15">
      <c r="A52" s="1"/>
      <c r="B52" s="74" t="s">
        <v>25</v>
      </c>
      <c r="C52" s="27"/>
      <c r="D52" s="54">
        <v>6</v>
      </c>
      <c r="E52" s="7">
        <v>0.16700000000000001</v>
      </c>
      <c r="F52" s="27"/>
      <c r="G52" s="54">
        <v>4</v>
      </c>
      <c r="H52" s="7">
        <v>0.5</v>
      </c>
      <c r="I52" s="27"/>
      <c r="J52" s="54">
        <v>2</v>
      </c>
      <c r="K52" s="7">
        <v>7.0999999999999994E-2</v>
      </c>
      <c r="L52" s="27"/>
      <c r="M52" s="54" t="s">
        <v>135</v>
      </c>
      <c r="N52" s="7" t="s">
        <v>135</v>
      </c>
      <c r="O52" s="27"/>
    </row>
    <row r="53" spans="1:15">
      <c r="A53" s="1"/>
      <c r="B53" s="43" t="s">
        <v>24</v>
      </c>
      <c r="C53" s="27"/>
      <c r="D53" s="40">
        <v>9</v>
      </c>
      <c r="E53" s="6">
        <v>0.25</v>
      </c>
      <c r="F53" s="27"/>
      <c r="G53" s="79">
        <v>1</v>
      </c>
      <c r="H53" s="80">
        <v>0.125</v>
      </c>
      <c r="I53" s="27"/>
      <c r="J53" s="79">
        <v>8</v>
      </c>
      <c r="K53" s="80">
        <v>0.28599999999999998</v>
      </c>
      <c r="L53" s="27"/>
      <c r="M53" s="79" t="s">
        <v>135</v>
      </c>
      <c r="N53" s="80" t="s">
        <v>135</v>
      </c>
      <c r="O53" s="27"/>
    </row>
    <row r="54" spans="1:15">
      <c r="A54" s="1"/>
      <c r="B54" s="74" t="s">
        <v>23</v>
      </c>
      <c r="C54" s="27"/>
      <c r="D54" s="54">
        <v>5</v>
      </c>
      <c r="E54" s="7">
        <v>0.13900000000000001</v>
      </c>
      <c r="F54" s="27"/>
      <c r="G54" s="54">
        <v>0</v>
      </c>
      <c r="H54" s="7">
        <v>0</v>
      </c>
      <c r="I54" s="27"/>
      <c r="J54" s="54">
        <v>5</v>
      </c>
      <c r="K54" s="7">
        <v>0.17899999999999999</v>
      </c>
      <c r="L54" s="27"/>
      <c r="M54" s="54" t="s">
        <v>135</v>
      </c>
      <c r="N54" s="7" t="s">
        <v>135</v>
      </c>
      <c r="O54" s="27"/>
    </row>
    <row r="55" spans="1:15" ht="10" customHeight="1">
      <c r="A55" s="1"/>
      <c r="B55" s="43" t="s">
        <v>22</v>
      </c>
      <c r="C55" s="27"/>
      <c r="D55" s="40">
        <v>3</v>
      </c>
      <c r="E55" s="6">
        <v>8.3000000000000004E-2</v>
      </c>
      <c r="F55" s="27"/>
      <c r="G55" s="79">
        <v>1</v>
      </c>
      <c r="H55" s="80">
        <v>0.125</v>
      </c>
      <c r="I55" s="27"/>
      <c r="J55" s="79">
        <v>2</v>
      </c>
      <c r="K55" s="80">
        <v>7.0999999999999994E-2</v>
      </c>
      <c r="L55" s="27"/>
      <c r="M55" s="79" t="s">
        <v>135</v>
      </c>
      <c r="N55" s="80" t="s">
        <v>135</v>
      </c>
      <c r="O55" s="27"/>
    </row>
    <row r="56" spans="1:15" ht="15" customHeight="1">
      <c r="A56" s="1"/>
      <c r="B56" s="74" t="s">
        <v>21</v>
      </c>
      <c r="C56" s="27"/>
      <c r="D56" s="54">
        <v>3</v>
      </c>
      <c r="E56" s="7">
        <v>8.3000000000000004E-2</v>
      </c>
      <c r="F56" s="27"/>
      <c r="G56" s="54">
        <v>1</v>
      </c>
      <c r="H56" s="7">
        <v>0.125</v>
      </c>
      <c r="I56" s="27"/>
      <c r="J56" s="54">
        <v>2</v>
      </c>
      <c r="K56" s="7">
        <v>7.0999999999999994E-2</v>
      </c>
      <c r="L56" s="27"/>
      <c r="M56" s="54" t="s">
        <v>135</v>
      </c>
      <c r="N56" s="7" t="s">
        <v>135</v>
      </c>
      <c r="O56" s="27"/>
    </row>
    <row r="57" spans="1:15">
      <c r="A57" s="1"/>
      <c r="B57" s="43" t="s">
        <v>94</v>
      </c>
      <c r="C57" s="27"/>
      <c r="D57" s="40">
        <v>0</v>
      </c>
      <c r="E57" s="6">
        <v>0</v>
      </c>
      <c r="F57" s="27"/>
      <c r="G57" s="79">
        <v>0</v>
      </c>
      <c r="H57" s="80">
        <v>0</v>
      </c>
      <c r="I57" s="27"/>
      <c r="J57" s="79">
        <v>0</v>
      </c>
      <c r="K57" s="80">
        <v>0</v>
      </c>
      <c r="L57" s="27"/>
      <c r="M57" s="79" t="s">
        <v>135</v>
      </c>
      <c r="N57" s="80" t="s">
        <v>135</v>
      </c>
      <c r="O57" s="27"/>
    </row>
    <row r="58" spans="1:15">
      <c r="A58" s="1"/>
      <c r="B58" s="74" t="s">
        <v>127</v>
      </c>
      <c r="C58" s="27"/>
      <c r="D58" s="54">
        <v>3</v>
      </c>
      <c r="E58" s="7">
        <v>8.3000000000000004E-2</v>
      </c>
      <c r="F58" s="27"/>
      <c r="G58" s="54">
        <v>1</v>
      </c>
      <c r="H58" s="7">
        <v>0.125</v>
      </c>
      <c r="I58" s="27"/>
      <c r="J58" s="54">
        <v>2</v>
      </c>
      <c r="K58" s="7">
        <v>7.0999999999999994E-2</v>
      </c>
      <c r="L58" s="27"/>
      <c r="M58" s="54" t="s">
        <v>135</v>
      </c>
      <c r="N58" s="7" t="s">
        <v>135</v>
      </c>
      <c r="O58" s="9"/>
    </row>
    <row r="59" spans="1:15">
      <c r="A59" s="1"/>
      <c r="B59" s="74"/>
      <c r="C59" s="27"/>
      <c r="D59" s="54"/>
      <c r="E59" s="7"/>
      <c r="F59" s="27"/>
      <c r="G59" s="54"/>
      <c r="H59" s="7"/>
      <c r="I59" s="27"/>
      <c r="J59" s="54"/>
      <c r="K59" s="7"/>
      <c r="L59" s="27"/>
      <c r="M59" s="54"/>
      <c r="N59" s="7"/>
      <c r="O59" s="9"/>
    </row>
    <row r="60" spans="1:15">
      <c r="A60" s="1"/>
      <c r="B60" s="57" t="s">
        <v>64</v>
      </c>
      <c r="C60" s="56"/>
      <c r="D60" s="60">
        <v>6</v>
      </c>
      <c r="E60" s="59">
        <f>D60/D12</f>
        <v>4.3165467625899283E-2</v>
      </c>
      <c r="F60" s="56"/>
      <c r="G60" s="60">
        <v>3</v>
      </c>
      <c r="H60" s="59">
        <f>G60/G12</f>
        <v>0.125</v>
      </c>
      <c r="I60" s="56"/>
      <c r="J60" s="60">
        <v>3</v>
      </c>
      <c r="K60" s="59">
        <f>J60/J12</f>
        <v>2.6315789473684209E-2</v>
      </c>
      <c r="L60" s="56"/>
      <c r="M60" s="60">
        <v>0</v>
      </c>
      <c r="N60" s="59">
        <f>M60/M12</f>
        <v>0</v>
      </c>
      <c r="O60" s="56"/>
    </row>
    <row r="61" spans="1:15">
      <c r="A61" s="1"/>
      <c r="B61" s="43" t="s">
        <v>58</v>
      </c>
      <c r="C61" s="27"/>
      <c r="D61" s="40">
        <v>0</v>
      </c>
      <c r="E61" s="6">
        <v>0</v>
      </c>
      <c r="F61" s="27"/>
      <c r="G61" s="79" t="s">
        <v>143</v>
      </c>
      <c r="H61" s="80" t="s">
        <v>143</v>
      </c>
      <c r="I61" s="27"/>
      <c r="J61" s="79" t="s">
        <v>143</v>
      </c>
      <c r="K61" s="80" t="s">
        <v>143</v>
      </c>
      <c r="L61" s="27"/>
      <c r="M61" s="79" t="s">
        <v>135</v>
      </c>
      <c r="N61" s="80" t="s">
        <v>135</v>
      </c>
      <c r="O61" s="27"/>
    </row>
    <row r="62" spans="1:15">
      <c r="A62" s="1"/>
      <c r="B62" s="74" t="s">
        <v>27</v>
      </c>
      <c r="C62" s="27"/>
      <c r="D62" s="54">
        <v>0</v>
      </c>
      <c r="E62" s="7">
        <v>0</v>
      </c>
      <c r="F62" s="27"/>
      <c r="G62" s="54" t="s">
        <v>143</v>
      </c>
      <c r="H62" s="7" t="s">
        <v>143</v>
      </c>
      <c r="I62" s="27"/>
      <c r="J62" s="54" t="s">
        <v>143</v>
      </c>
      <c r="K62" s="7" t="s">
        <v>143</v>
      </c>
      <c r="L62" s="27"/>
      <c r="M62" s="54" t="s">
        <v>135</v>
      </c>
      <c r="N62" s="7" t="s">
        <v>135</v>
      </c>
      <c r="O62" s="27"/>
    </row>
    <row r="63" spans="1:15">
      <c r="A63" s="1"/>
      <c r="B63" s="43" t="s">
        <v>26</v>
      </c>
      <c r="C63" s="27"/>
      <c r="D63" s="40">
        <v>2</v>
      </c>
      <c r="E63" s="6">
        <v>0.33300000000000002</v>
      </c>
      <c r="F63" s="27"/>
      <c r="G63" s="79" t="s">
        <v>143</v>
      </c>
      <c r="H63" s="80" t="s">
        <v>143</v>
      </c>
      <c r="I63" s="27"/>
      <c r="J63" s="79" t="s">
        <v>143</v>
      </c>
      <c r="K63" s="80" t="s">
        <v>143</v>
      </c>
      <c r="L63" s="27"/>
      <c r="M63" s="79" t="s">
        <v>135</v>
      </c>
      <c r="N63" s="80" t="s">
        <v>135</v>
      </c>
      <c r="O63" s="27"/>
    </row>
    <row r="64" spans="1:15">
      <c r="A64" s="1"/>
      <c r="B64" s="74" t="s">
        <v>25</v>
      </c>
      <c r="C64" s="27"/>
      <c r="D64" s="54">
        <v>1</v>
      </c>
      <c r="E64" s="7">
        <v>0.16700000000000001</v>
      </c>
      <c r="F64" s="27"/>
      <c r="G64" s="54" t="s">
        <v>143</v>
      </c>
      <c r="H64" s="7" t="s">
        <v>143</v>
      </c>
      <c r="I64" s="27"/>
      <c r="J64" s="54" t="s">
        <v>143</v>
      </c>
      <c r="K64" s="7" t="s">
        <v>143</v>
      </c>
      <c r="L64" s="27"/>
      <c r="M64" s="54" t="s">
        <v>135</v>
      </c>
      <c r="N64" s="7" t="s">
        <v>135</v>
      </c>
      <c r="O64" s="27"/>
    </row>
    <row r="65" spans="1:15">
      <c r="A65" s="1"/>
      <c r="B65" s="43" t="s">
        <v>24</v>
      </c>
      <c r="C65" s="27"/>
      <c r="D65" s="40">
        <v>1</v>
      </c>
      <c r="E65" s="6">
        <v>0.16700000000000001</v>
      </c>
      <c r="F65" s="27"/>
      <c r="G65" s="79" t="s">
        <v>143</v>
      </c>
      <c r="H65" s="80" t="s">
        <v>143</v>
      </c>
      <c r="I65" s="27"/>
      <c r="J65" s="79" t="s">
        <v>143</v>
      </c>
      <c r="K65" s="80" t="s">
        <v>143</v>
      </c>
      <c r="L65" s="27"/>
      <c r="M65" s="79" t="s">
        <v>135</v>
      </c>
      <c r="N65" s="80" t="s">
        <v>135</v>
      </c>
      <c r="O65" s="27"/>
    </row>
    <row r="66" spans="1:15" ht="10" customHeight="1">
      <c r="A66" s="1"/>
      <c r="B66" s="74" t="s">
        <v>23</v>
      </c>
      <c r="C66" s="27"/>
      <c r="D66" s="54">
        <v>1</v>
      </c>
      <c r="E66" s="7">
        <v>0.16700000000000001</v>
      </c>
      <c r="F66" s="27"/>
      <c r="G66" s="54" t="s">
        <v>143</v>
      </c>
      <c r="H66" s="7" t="s">
        <v>143</v>
      </c>
      <c r="I66" s="27"/>
      <c r="J66" s="54" t="s">
        <v>143</v>
      </c>
      <c r="K66" s="7" t="s">
        <v>143</v>
      </c>
      <c r="L66" s="27"/>
      <c r="M66" s="54" t="s">
        <v>135</v>
      </c>
      <c r="N66" s="7" t="s">
        <v>135</v>
      </c>
      <c r="O66" s="27"/>
    </row>
    <row r="67" spans="1:15" ht="15" customHeight="1">
      <c r="A67" s="1"/>
      <c r="B67" s="43" t="s">
        <v>22</v>
      </c>
      <c r="C67" s="27"/>
      <c r="D67" s="40">
        <v>0</v>
      </c>
      <c r="E67" s="6">
        <v>0</v>
      </c>
      <c r="F67" s="27"/>
      <c r="G67" s="79" t="s">
        <v>143</v>
      </c>
      <c r="H67" s="80" t="s">
        <v>143</v>
      </c>
      <c r="I67" s="27"/>
      <c r="J67" s="79" t="s">
        <v>143</v>
      </c>
      <c r="K67" s="80" t="s">
        <v>143</v>
      </c>
      <c r="L67" s="27"/>
      <c r="M67" s="79" t="s">
        <v>135</v>
      </c>
      <c r="N67" s="80" t="s">
        <v>135</v>
      </c>
      <c r="O67" s="27"/>
    </row>
    <row r="68" spans="1:15">
      <c r="A68" s="1"/>
      <c r="B68" s="74" t="s">
        <v>21</v>
      </c>
      <c r="C68" s="27"/>
      <c r="D68" s="54">
        <v>0</v>
      </c>
      <c r="E68" s="7">
        <v>0</v>
      </c>
      <c r="F68" s="27"/>
      <c r="G68" s="54" t="s">
        <v>143</v>
      </c>
      <c r="H68" s="7" t="s">
        <v>143</v>
      </c>
      <c r="I68" s="27"/>
      <c r="J68" s="54" t="s">
        <v>143</v>
      </c>
      <c r="K68" s="7" t="s">
        <v>143</v>
      </c>
      <c r="L68" s="27"/>
      <c r="M68" s="54" t="s">
        <v>135</v>
      </c>
      <c r="N68" s="7" t="s">
        <v>135</v>
      </c>
      <c r="O68" s="27"/>
    </row>
    <row r="69" spans="1:15">
      <c r="A69" s="1"/>
      <c r="B69" s="43" t="s">
        <v>94</v>
      </c>
      <c r="C69" s="27"/>
      <c r="D69" s="40">
        <v>0</v>
      </c>
      <c r="E69" s="6">
        <v>0</v>
      </c>
      <c r="F69" s="27"/>
      <c r="G69" s="79" t="s">
        <v>143</v>
      </c>
      <c r="H69" s="80" t="s">
        <v>143</v>
      </c>
      <c r="I69" s="27"/>
      <c r="J69" s="79" t="s">
        <v>143</v>
      </c>
      <c r="K69" s="80" t="s">
        <v>143</v>
      </c>
      <c r="L69" s="27"/>
      <c r="M69" s="79" t="s">
        <v>135</v>
      </c>
      <c r="N69" s="80" t="s">
        <v>135</v>
      </c>
      <c r="O69" s="27"/>
    </row>
    <row r="70" spans="1:15">
      <c r="A70" s="1"/>
      <c r="B70" s="74" t="s">
        <v>127</v>
      </c>
      <c r="C70" s="27"/>
      <c r="D70" s="54">
        <v>1</v>
      </c>
      <c r="E70" s="7">
        <v>0.16700000000000001</v>
      </c>
      <c r="F70" s="27"/>
      <c r="G70" s="54" t="s">
        <v>143</v>
      </c>
      <c r="H70" s="7" t="s">
        <v>143</v>
      </c>
      <c r="I70" s="27"/>
      <c r="J70" s="54" t="s">
        <v>143</v>
      </c>
      <c r="K70" s="7" t="s">
        <v>143</v>
      </c>
      <c r="L70" s="27"/>
      <c r="M70" s="54" t="s">
        <v>135</v>
      </c>
      <c r="N70" s="7" t="s">
        <v>135</v>
      </c>
      <c r="O70" s="9"/>
    </row>
    <row r="71" spans="1:15">
      <c r="A71" s="1"/>
      <c r="B71" s="74"/>
      <c r="C71" s="27"/>
      <c r="D71" s="54"/>
      <c r="E71" s="7"/>
      <c r="F71" s="27"/>
      <c r="G71" s="54"/>
      <c r="H71" s="7"/>
      <c r="I71" s="27"/>
      <c r="J71" s="54"/>
      <c r="K71" s="7"/>
      <c r="L71" s="27"/>
      <c r="M71" s="54"/>
      <c r="N71" s="7"/>
      <c r="O71" s="9"/>
    </row>
    <row r="72" spans="1:15">
      <c r="A72" s="1"/>
      <c r="B72" s="57" t="s">
        <v>62</v>
      </c>
      <c r="C72" s="56"/>
      <c r="D72" s="60">
        <v>46</v>
      </c>
      <c r="E72" s="59">
        <f>D72/D12</f>
        <v>0.33093525179856115</v>
      </c>
      <c r="F72" s="56"/>
      <c r="G72" s="60">
        <v>4</v>
      </c>
      <c r="H72" s="59">
        <f>G72/G12</f>
        <v>0.16666666666666666</v>
      </c>
      <c r="I72" s="56"/>
      <c r="J72" s="60">
        <v>42</v>
      </c>
      <c r="K72" s="59">
        <f>J72/J12</f>
        <v>0.36842105263157893</v>
      </c>
      <c r="L72" s="56"/>
      <c r="M72" s="60">
        <v>0</v>
      </c>
      <c r="N72" s="59">
        <f>M72/M12</f>
        <v>0</v>
      </c>
      <c r="O72" s="56"/>
    </row>
    <row r="73" spans="1:15">
      <c r="A73" s="1"/>
      <c r="B73" s="43" t="s">
        <v>58</v>
      </c>
      <c r="C73" s="27"/>
      <c r="D73" s="40">
        <v>2</v>
      </c>
      <c r="E73" s="6">
        <v>4.2999999999999997E-2</v>
      </c>
      <c r="F73" s="27"/>
      <c r="G73" s="79" t="s">
        <v>143</v>
      </c>
      <c r="H73" s="80" t="s">
        <v>143</v>
      </c>
      <c r="I73" s="27"/>
      <c r="J73" s="79">
        <v>2</v>
      </c>
      <c r="K73" s="80">
        <v>4.8000000000000001E-2</v>
      </c>
      <c r="L73" s="27"/>
      <c r="M73" s="79" t="s">
        <v>135</v>
      </c>
      <c r="N73" s="80" t="s">
        <v>135</v>
      </c>
      <c r="O73" s="27"/>
    </row>
    <row r="74" spans="1:15">
      <c r="A74" s="1"/>
      <c r="B74" s="74" t="s">
        <v>27</v>
      </c>
      <c r="C74" s="27"/>
      <c r="D74" s="54">
        <v>3</v>
      </c>
      <c r="E74" s="7">
        <v>6.5000000000000002E-2</v>
      </c>
      <c r="F74" s="27"/>
      <c r="G74" s="54" t="s">
        <v>143</v>
      </c>
      <c r="H74" s="7" t="s">
        <v>143</v>
      </c>
      <c r="I74" s="27"/>
      <c r="J74" s="54">
        <v>3</v>
      </c>
      <c r="K74" s="7">
        <v>7.0999999999999994E-2</v>
      </c>
      <c r="L74" s="27"/>
      <c r="M74" s="54" t="s">
        <v>135</v>
      </c>
      <c r="N74" s="7" t="s">
        <v>135</v>
      </c>
      <c r="O74" s="27"/>
    </row>
    <row r="75" spans="1:15">
      <c r="A75" s="1"/>
      <c r="B75" s="43" t="s">
        <v>26</v>
      </c>
      <c r="C75" s="27"/>
      <c r="D75" s="40">
        <v>7</v>
      </c>
      <c r="E75" s="6">
        <v>0.152</v>
      </c>
      <c r="F75" s="27"/>
      <c r="G75" s="79" t="s">
        <v>143</v>
      </c>
      <c r="H75" s="80" t="s">
        <v>143</v>
      </c>
      <c r="I75" s="27"/>
      <c r="J75" s="79">
        <v>7</v>
      </c>
      <c r="K75" s="80">
        <v>0.16700000000000001</v>
      </c>
      <c r="L75" s="27"/>
      <c r="M75" s="79" t="s">
        <v>135</v>
      </c>
      <c r="N75" s="80" t="s">
        <v>135</v>
      </c>
      <c r="O75" s="27"/>
    </row>
    <row r="76" spans="1:15">
      <c r="A76" s="1"/>
      <c r="B76" s="74" t="s">
        <v>25</v>
      </c>
      <c r="C76" s="27"/>
      <c r="D76" s="54">
        <v>13</v>
      </c>
      <c r="E76" s="7">
        <v>0.28299999999999997</v>
      </c>
      <c r="F76" s="27"/>
      <c r="G76" s="54" t="s">
        <v>143</v>
      </c>
      <c r="H76" s="7" t="s">
        <v>143</v>
      </c>
      <c r="I76" s="27"/>
      <c r="J76" s="54">
        <v>13</v>
      </c>
      <c r="K76" s="7">
        <v>0.31</v>
      </c>
      <c r="L76" s="27"/>
      <c r="M76" s="54" t="s">
        <v>135</v>
      </c>
      <c r="N76" s="7" t="s">
        <v>135</v>
      </c>
      <c r="O76" s="27"/>
    </row>
    <row r="77" spans="1:15" s="1" customFormat="1" ht="12" customHeight="1">
      <c r="B77" s="43" t="s">
        <v>24</v>
      </c>
      <c r="C77" s="27"/>
      <c r="D77" s="40">
        <v>8</v>
      </c>
      <c r="E77" s="6">
        <v>0.17399999999999999</v>
      </c>
      <c r="F77" s="27"/>
      <c r="G77" s="79" t="s">
        <v>143</v>
      </c>
      <c r="H77" s="80" t="s">
        <v>143</v>
      </c>
      <c r="I77" s="27"/>
      <c r="J77" s="79">
        <v>7</v>
      </c>
      <c r="K77" s="80">
        <v>0.16700000000000001</v>
      </c>
      <c r="L77" s="27"/>
      <c r="M77" s="79" t="s">
        <v>135</v>
      </c>
      <c r="N77" s="80" t="s">
        <v>135</v>
      </c>
      <c r="O77" s="27"/>
    </row>
    <row r="78" spans="1:15" s="1" customFormat="1" ht="24" customHeight="1">
      <c r="B78" s="74" t="s">
        <v>23</v>
      </c>
      <c r="C78" s="27"/>
      <c r="D78" s="54">
        <v>8</v>
      </c>
      <c r="E78" s="7">
        <v>0.17399999999999999</v>
      </c>
      <c r="F78" s="27"/>
      <c r="G78" s="54" t="s">
        <v>143</v>
      </c>
      <c r="H78" s="7" t="s">
        <v>143</v>
      </c>
      <c r="I78" s="27"/>
      <c r="J78" s="54">
        <v>6</v>
      </c>
      <c r="K78" s="7">
        <v>0.14299999999999999</v>
      </c>
      <c r="L78" s="27"/>
      <c r="M78" s="54" t="s">
        <v>135</v>
      </c>
      <c r="N78" s="7" t="s">
        <v>135</v>
      </c>
      <c r="O78" s="27"/>
    </row>
    <row r="79" spans="1:15" s="1" customFormat="1" ht="12" customHeight="1">
      <c r="B79" s="43" t="s">
        <v>22</v>
      </c>
      <c r="C79" s="27"/>
      <c r="D79" s="40">
        <v>3</v>
      </c>
      <c r="E79" s="6">
        <v>6.5000000000000002E-2</v>
      </c>
      <c r="F79" s="27"/>
      <c r="G79" s="79" t="s">
        <v>143</v>
      </c>
      <c r="H79" s="80" t="s">
        <v>143</v>
      </c>
      <c r="I79" s="27"/>
      <c r="J79" s="79">
        <v>3</v>
      </c>
      <c r="K79" s="80">
        <v>7.0999999999999994E-2</v>
      </c>
      <c r="L79" s="27"/>
      <c r="M79" s="79" t="s">
        <v>135</v>
      </c>
      <c r="N79" s="80" t="s">
        <v>135</v>
      </c>
      <c r="O79" s="27"/>
    </row>
    <row r="80" spans="1:15" s="1" customFormat="1" ht="12" customHeight="1">
      <c r="B80" s="74" t="s">
        <v>21</v>
      </c>
      <c r="C80" s="27"/>
      <c r="D80" s="54">
        <v>0</v>
      </c>
      <c r="E80" s="7">
        <v>0</v>
      </c>
      <c r="F80" s="27"/>
      <c r="G80" s="54" t="s">
        <v>143</v>
      </c>
      <c r="H80" s="7" t="s">
        <v>143</v>
      </c>
      <c r="I80" s="27"/>
      <c r="J80" s="54">
        <v>0</v>
      </c>
      <c r="K80" s="7">
        <v>0</v>
      </c>
      <c r="L80" s="27"/>
      <c r="M80" s="54" t="s">
        <v>135</v>
      </c>
      <c r="N80" s="7" t="s">
        <v>135</v>
      </c>
      <c r="O80" s="27"/>
    </row>
    <row r="81" spans="2:15" s="1" customFormat="1" ht="24" customHeight="1">
      <c r="B81" s="43" t="s">
        <v>94</v>
      </c>
      <c r="C81" s="27"/>
      <c r="D81" s="40">
        <v>0</v>
      </c>
      <c r="E81" s="6">
        <v>0</v>
      </c>
      <c r="F81" s="27"/>
      <c r="G81" s="79" t="s">
        <v>143</v>
      </c>
      <c r="H81" s="80" t="s">
        <v>143</v>
      </c>
      <c r="I81" s="27"/>
      <c r="J81" s="79">
        <v>0</v>
      </c>
      <c r="K81" s="80">
        <v>0</v>
      </c>
      <c r="L81" s="27"/>
      <c r="M81" s="79" t="s">
        <v>135</v>
      </c>
      <c r="N81" s="80" t="s">
        <v>135</v>
      </c>
      <c r="O81" s="27"/>
    </row>
    <row r="82" spans="2:15" s="1" customFormat="1" ht="12" customHeight="1">
      <c r="B82" s="74" t="s">
        <v>127</v>
      </c>
      <c r="C82" s="27"/>
      <c r="D82" s="54">
        <v>2</v>
      </c>
      <c r="E82" s="7">
        <v>4.2999999999999997E-2</v>
      </c>
      <c r="F82" s="27"/>
      <c r="G82" s="54" t="s">
        <v>143</v>
      </c>
      <c r="H82" s="7" t="s">
        <v>143</v>
      </c>
      <c r="I82" s="27"/>
      <c r="J82" s="54">
        <v>1</v>
      </c>
      <c r="K82" s="7">
        <v>2.4E-2</v>
      </c>
      <c r="L82" s="27"/>
      <c r="M82" s="54" t="s">
        <v>135</v>
      </c>
      <c r="N82" s="7" t="s">
        <v>135</v>
      </c>
      <c r="O82" s="9"/>
    </row>
    <row r="83" spans="2:15" s="1" customFormat="1" ht="12" customHeight="1">
      <c r="D83" s="70"/>
      <c r="F83" s="70"/>
      <c r="H83" s="70"/>
      <c r="I83" s="71"/>
      <c r="J83" s="71"/>
      <c r="K83" s="70"/>
      <c r="L83" s="70"/>
      <c r="M83" s="71"/>
      <c r="N83" s="71"/>
      <c r="O83" s="70"/>
    </row>
    <row r="84" spans="2:15" s="1" customFormat="1" ht="28" customHeight="1">
      <c r="B84" s="218" t="s">
        <v>128</v>
      </c>
      <c r="C84" s="56"/>
      <c r="D84" s="60">
        <v>20</v>
      </c>
      <c r="E84" s="59">
        <f>D84/D12</f>
        <v>0.14388489208633093</v>
      </c>
      <c r="F84" s="56"/>
      <c r="G84" s="60">
        <v>7</v>
      </c>
      <c r="H84" s="59">
        <f>G84/G12</f>
        <v>0.29166666666666669</v>
      </c>
      <c r="I84" s="56"/>
      <c r="J84" s="60">
        <v>12</v>
      </c>
      <c r="K84" s="59">
        <f>J84/J12</f>
        <v>0.10526315789473684</v>
      </c>
      <c r="L84" s="56"/>
      <c r="M84" s="60">
        <v>1</v>
      </c>
      <c r="N84" s="59">
        <f>M84/M12</f>
        <v>1</v>
      </c>
      <c r="O84" s="70"/>
    </row>
    <row r="85" spans="2:15">
      <c r="B85" s="43" t="s">
        <v>58</v>
      </c>
      <c r="C85" s="27"/>
      <c r="D85" s="40">
        <v>0</v>
      </c>
      <c r="E85" s="6">
        <v>0</v>
      </c>
      <c r="F85" s="27"/>
      <c r="G85" s="79">
        <v>0</v>
      </c>
      <c r="H85" s="80">
        <v>0</v>
      </c>
      <c r="I85" s="27"/>
      <c r="J85" s="79">
        <v>0</v>
      </c>
      <c r="K85" s="80">
        <v>0</v>
      </c>
      <c r="L85" s="27"/>
      <c r="M85" s="79" t="s">
        <v>143</v>
      </c>
      <c r="N85" s="80" t="s">
        <v>143</v>
      </c>
      <c r="O85" s="70"/>
    </row>
    <row r="86" spans="2:15">
      <c r="B86" s="74" t="s">
        <v>27</v>
      </c>
      <c r="C86" s="27"/>
      <c r="D86" s="54">
        <v>0</v>
      </c>
      <c r="E86" s="7">
        <v>0</v>
      </c>
      <c r="F86" s="27"/>
      <c r="G86" s="54">
        <v>0</v>
      </c>
      <c r="H86" s="7">
        <v>0</v>
      </c>
      <c r="I86" s="27"/>
      <c r="J86" s="54">
        <v>0</v>
      </c>
      <c r="K86" s="7">
        <v>0</v>
      </c>
      <c r="L86" s="27"/>
      <c r="M86" s="54" t="s">
        <v>143</v>
      </c>
      <c r="N86" s="7" t="s">
        <v>143</v>
      </c>
      <c r="O86" s="70"/>
    </row>
    <row r="87" spans="2:15">
      <c r="B87" s="43" t="s">
        <v>26</v>
      </c>
      <c r="C87" s="27"/>
      <c r="D87" s="40">
        <v>0</v>
      </c>
      <c r="E87" s="6">
        <v>0</v>
      </c>
      <c r="F87" s="27"/>
      <c r="G87" s="79">
        <v>0</v>
      </c>
      <c r="H87" s="80">
        <v>0</v>
      </c>
      <c r="I87" s="27"/>
      <c r="J87" s="79">
        <v>0</v>
      </c>
      <c r="K87" s="80">
        <v>0</v>
      </c>
      <c r="L87" s="27"/>
      <c r="M87" s="79" t="s">
        <v>143</v>
      </c>
      <c r="N87" s="80" t="s">
        <v>143</v>
      </c>
      <c r="O87" s="70"/>
    </row>
    <row r="88" spans="2:15">
      <c r="B88" s="74" t="s">
        <v>25</v>
      </c>
      <c r="C88" s="27"/>
      <c r="D88" s="54">
        <v>0</v>
      </c>
      <c r="E88" s="7">
        <v>0</v>
      </c>
      <c r="F88" s="27"/>
      <c r="G88" s="54">
        <v>0</v>
      </c>
      <c r="H88" s="7">
        <v>0</v>
      </c>
      <c r="I88" s="27"/>
      <c r="J88" s="54">
        <v>0</v>
      </c>
      <c r="K88" s="7">
        <v>0</v>
      </c>
      <c r="L88" s="27"/>
      <c r="M88" s="54" t="s">
        <v>143</v>
      </c>
      <c r="N88" s="7" t="s">
        <v>143</v>
      </c>
      <c r="O88" s="70"/>
    </row>
    <row r="89" spans="2:15">
      <c r="B89" s="43" t="s">
        <v>24</v>
      </c>
      <c r="C89" s="27"/>
      <c r="D89" s="40">
        <v>0</v>
      </c>
      <c r="E89" s="6">
        <v>0</v>
      </c>
      <c r="F89" s="27"/>
      <c r="G89" s="79">
        <v>0</v>
      </c>
      <c r="H89" s="80">
        <v>0</v>
      </c>
      <c r="I89" s="27"/>
      <c r="J89" s="79">
        <v>0</v>
      </c>
      <c r="K89" s="80">
        <v>0</v>
      </c>
      <c r="L89" s="27"/>
      <c r="M89" s="79" t="s">
        <v>143</v>
      </c>
      <c r="N89" s="80" t="s">
        <v>143</v>
      </c>
      <c r="O89" s="70"/>
    </row>
    <row r="90" spans="2:15">
      <c r="B90" s="74" t="s">
        <v>23</v>
      </c>
      <c r="C90" s="27"/>
      <c r="D90" s="54">
        <v>0</v>
      </c>
      <c r="E90" s="7">
        <v>0</v>
      </c>
      <c r="F90" s="27"/>
      <c r="G90" s="54">
        <v>0</v>
      </c>
      <c r="H90" s="7">
        <v>0</v>
      </c>
      <c r="I90" s="27"/>
      <c r="J90" s="54">
        <v>0</v>
      </c>
      <c r="K90" s="7">
        <v>0</v>
      </c>
      <c r="L90" s="27"/>
      <c r="M90" s="54" t="s">
        <v>143</v>
      </c>
      <c r="N90" s="7" t="s">
        <v>143</v>
      </c>
      <c r="O90" s="70"/>
    </row>
    <row r="91" spans="2:15">
      <c r="B91" s="43" t="s">
        <v>22</v>
      </c>
      <c r="C91" s="27"/>
      <c r="D91" s="40">
        <v>0</v>
      </c>
      <c r="E91" s="6">
        <v>0</v>
      </c>
      <c r="F91" s="27"/>
      <c r="G91" s="79">
        <v>0</v>
      </c>
      <c r="H91" s="80">
        <v>0</v>
      </c>
      <c r="I91" s="27"/>
      <c r="J91" s="79">
        <v>0</v>
      </c>
      <c r="K91" s="80">
        <v>0</v>
      </c>
      <c r="L91" s="27"/>
      <c r="M91" s="79" t="s">
        <v>143</v>
      </c>
      <c r="N91" s="80" t="s">
        <v>143</v>
      </c>
      <c r="O91" s="70"/>
    </row>
    <row r="92" spans="2:15">
      <c r="B92" s="74" t="s">
        <v>21</v>
      </c>
      <c r="C92" s="27"/>
      <c r="D92" s="54">
        <v>1</v>
      </c>
      <c r="E92" s="7">
        <v>0.05</v>
      </c>
      <c r="F92" s="27"/>
      <c r="G92" s="54">
        <v>1</v>
      </c>
      <c r="H92" s="7">
        <v>0.14299999999999999</v>
      </c>
      <c r="I92" s="27"/>
      <c r="J92" s="54">
        <v>0</v>
      </c>
      <c r="K92" s="7">
        <v>0</v>
      </c>
      <c r="L92" s="27"/>
      <c r="M92" s="54" t="s">
        <v>143</v>
      </c>
      <c r="N92" s="7" t="s">
        <v>143</v>
      </c>
      <c r="O92" s="70"/>
    </row>
    <row r="93" spans="2:15">
      <c r="B93" s="43" t="s">
        <v>94</v>
      </c>
      <c r="C93" s="27"/>
      <c r="D93" s="40">
        <v>0</v>
      </c>
      <c r="E93" s="6">
        <v>0</v>
      </c>
      <c r="F93" s="27"/>
      <c r="G93" s="79">
        <v>0</v>
      </c>
      <c r="H93" s="80">
        <v>0</v>
      </c>
      <c r="I93" s="27"/>
      <c r="J93" s="79">
        <v>0</v>
      </c>
      <c r="K93" s="80">
        <v>0</v>
      </c>
      <c r="L93" s="27"/>
      <c r="M93" s="79" t="s">
        <v>143</v>
      </c>
      <c r="N93" s="80" t="s">
        <v>143</v>
      </c>
      <c r="O93" s="70"/>
    </row>
    <row r="94" spans="2:15">
      <c r="B94" s="74" t="s">
        <v>127</v>
      </c>
      <c r="C94" s="27"/>
      <c r="D94" s="54">
        <v>19</v>
      </c>
      <c r="E94" s="7">
        <v>0.95</v>
      </c>
      <c r="F94" s="27"/>
      <c r="G94" s="54">
        <v>6</v>
      </c>
      <c r="H94" s="7">
        <v>0.85699999999999998</v>
      </c>
      <c r="I94" s="27"/>
      <c r="J94" s="54">
        <v>12</v>
      </c>
      <c r="K94" s="7">
        <v>1</v>
      </c>
      <c r="L94" s="27"/>
      <c r="M94" s="54" t="s">
        <v>143</v>
      </c>
      <c r="N94" s="7" t="s">
        <v>143</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333</v>
      </c>
      <c r="C101" s="267"/>
      <c r="D101" s="267"/>
      <c r="E101" s="267"/>
      <c r="F101" s="267"/>
      <c r="G101" s="267"/>
      <c r="H101" s="267"/>
      <c r="I101" s="267"/>
      <c r="J101" s="267"/>
      <c r="K101" s="267"/>
      <c r="L101" s="267"/>
      <c r="M101" s="267"/>
      <c r="N101" s="267"/>
      <c r="O101" s="73"/>
    </row>
    <row r="102" spans="2:15" ht="25.5" customHeight="1">
      <c r="B102" s="267" t="s">
        <v>476</v>
      </c>
      <c r="C102" s="267"/>
      <c r="D102" s="267"/>
      <c r="E102" s="267"/>
      <c r="F102" s="267"/>
      <c r="G102" s="267"/>
      <c r="H102" s="267"/>
      <c r="I102" s="267"/>
      <c r="J102" s="267"/>
      <c r="K102" s="267"/>
      <c r="L102" s="267"/>
      <c r="M102" s="267"/>
      <c r="N102" s="267"/>
      <c r="O102" s="73"/>
    </row>
    <row r="103" spans="2:15" ht="208.5" customHeight="1">
      <c r="B103" s="259" t="s">
        <v>481</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0vWGuh6kpA1m/3NiufoaddT8qY+44D8LCdJPSuPz52sa74Ag1oOa0Llm1zSyIQ53FmEwyxJ8M/OoO1Chx2xdoA==" saltValue="r2P1aegUiws4ULGGzGXNGg==" spinCount="100000" sheet="1" objects="1" scenarios="1"/>
  <mergeCells count="17">
    <mergeCell ref="B103:N103"/>
    <mergeCell ref="B104:O104"/>
    <mergeCell ref="B100:N100"/>
    <mergeCell ref="D9:E9"/>
    <mergeCell ref="G9:H9"/>
    <mergeCell ref="J9:K9"/>
    <mergeCell ref="M9:N9"/>
    <mergeCell ref="B96:N96"/>
    <mergeCell ref="B98:N98"/>
    <mergeCell ref="B101:N101"/>
    <mergeCell ref="B102:N102"/>
    <mergeCell ref="B3:E6"/>
    <mergeCell ref="G6:N6"/>
    <mergeCell ref="D8:E8"/>
    <mergeCell ref="G8:H8"/>
    <mergeCell ref="J8:K8"/>
    <mergeCell ref="M8:N8"/>
  </mergeCells>
  <hyperlinks>
    <hyperlink ref="B2" location="'Table of Contents'!A1" display="Table of Contents" xr:uid="{9DE46286-7A4A-4E16-9AF8-B0C710F00FB0}"/>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2">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1.5429687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392</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45</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8</v>
      </c>
      <c r="H8" s="261"/>
      <c r="I8" s="16"/>
      <c r="J8" s="261" t="s">
        <v>59</v>
      </c>
      <c r="K8" s="261"/>
      <c r="L8" s="16"/>
      <c r="M8" s="261" t="s">
        <v>10</v>
      </c>
      <c r="N8" s="261"/>
      <c r="O8" s="16"/>
    </row>
    <row r="9" spans="1:15">
      <c r="A9" s="1"/>
      <c r="B9" s="3"/>
      <c r="C9" s="3"/>
      <c r="D9" s="258" t="s">
        <v>242</v>
      </c>
      <c r="E9" s="258"/>
      <c r="F9" s="3"/>
      <c r="G9" s="258" t="s">
        <v>77</v>
      </c>
      <c r="H9" s="258"/>
      <c r="I9" s="3"/>
      <c r="J9" s="258" t="s">
        <v>82</v>
      </c>
      <c r="K9" s="258"/>
      <c r="L9" s="3"/>
      <c r="M9" s="258" t="s">
        <v>134</v>
      </c>
      <c r="N9" s="258"/>
      <c r="O9" s="3"/>
    </row>
    <row r="10" spans="1:15" ht="22.5" customHeight="1" thickBot="1">
      <c r="A10" s="1"/>
      <c r="B10" s="29"/>
      <c r="C10" s="9"/>
      <c r="D10" s="142" t="s">
        <v>11</v>
      </c>
      <c r="E10" s="143" t="s">
        <v>0</v>
      </c>
      <c r="F10" s="9"/>
      <c r="G10" s="10" t="s">
        <v>11</v>
      </c>
      <c r="H10" s="10" t="s">
        <v>0</v>
      </c>
      <c r="I10" s="9"/>
      <c r="J10" s="10" t="s">
        <v>11</v>
      </c>
      <c r="K10" s="52" t="s">
        <v>0</v>
      </c>
      <c r="L10" s="9"/>
      <c r="M10" s="10" t="s">
        <v>11</v>
      </c>
      <c r="N10" s="52" t="s">
        <v>0</v>
      </c>
      <c r="O10" s="9"/>
    </row>
    <row r="11" spans="1:15" ht="10" customHeight="1">
      <c r="A11" s="1"/>
      <c r="B11" s="9"/>
      <c r="C11" s="9"/>
      <c r="D11" s="8"/>
      <c r="E11" s="8"/>
      <c r="F11" s="9"/>
      <c r="G11" s="8"/>
      <c r="H11" s="8"/>
      <c r="I11" s="9"/>
      <c r="J11" s="8"/>
      <c r="K11" s="8"/>
      <c r="L11" s="9"/>
      <c r="M11" s="8"/>
      <c r="N11" s="8"/>
      <c r="O11" s="9"/>
    </row>
    <row r="12" spans="1:15" ht="37.5" customHeight="1">
      <c r="A12" s="1"/>
      <c r="B12" s="219" t="s">
        <v>129</v>
      </c>
      <c r="C12" s="56"/>
      <c r="D12" s="60">
        <v>139</v>
      </c>
      <c r="E12" s="59">
        <v>1</v>
      </c>
      <c r="F12" s="56"/>
      <c r="G12" s="60">
        <v>122</v>
      </c>
      <c r="H12" s="59">
        <v>1</v>
      </c>
      <c r="I12" s="56"/>
      <c r="J12" s="60">
        <v>8</v>
      </c>
      <c r="K12" s="59">
        <v>1</v>
      </c>
      <c r="L12" s="56"/>
      <c r="M12" s="60">
        <v>9</v>
      </c>
      <c r="N12" s="59">
        <v>1</v>
      </c>
      <c r="O12" s="56"/>
    </row>
    <row r="13" spans="1:15">
      <c r="A13" s="1"/>
      <c r="B13" s="43" t="s">
        <v>58</v>
      </c>
      <c r="C13" s="27"/>
      <c r="D13" s="40">
        <v>4</v>
      </c>
      <c r="E13" s="6">
        <v>2.9000000000000001E-2</v>
      </c>
      <c r="F13" s="27"/>
      <c r="G13" s="79">
        <v>3</v>
      </c>
      <c r="H13" s="80">
        <v>2.5000000000000001E-2</v>
      </c>
      <c r="I13" s="27"/>
      <c r="J13" s="79">
        <v>1</v>
      </c>
      <c r="K13" s="80">
        <v>0.125</v>
      </c>
      <c r="L13" s="27"/>
      <c r="M13" s="79">
        <v>0</v>
      </c>
      <c r="N13" s="80">
        <v>0</v>
      </c>
      <c r="O13" s="27"/>
    </row>
    <row r="14" spans="1:15">
      <c r="A14" s="1"/>
      <c r="B14" s="74" t="s">
        <v>27</v>
      </c>
      <c r="C14" s="27"/>
      <c r="D14" s="54">
        <v>5</v>
      </c>
      <c r="E14" s="7">
        <v>3.5999999999999997E-2</v>
      </c>
      <c r="F14" s="27"/>
      <c r="G14" s="54">
        <v>4</v>
      </c>
      <c r="H14" s="7">
        <v>3.3000000000000002E-2</v>
      </c>
      <c r="I14" s="27"/>
      <c r="J14" s="54">
        <v>1</v>
      </c>
      <c r="K14" s="7">
        <v>0.125</v>
      </c>
      <c r="L14" s="27"/>
      <c r="M14" s="54">
        <v>0</v>
      </c>
      <c r="N14" s="7">
        <v>0</v>
      </c>
      <c r="O14" s="27"/>
    </row>
    <row r="15" spans="1:15">
      <c r="A15" s="1"/>
      <c r="B15" s="43" t="s">
        <v>26</v>
      </c>
      <c r="C15" s="27"/>
      <c r="D15" s="40">
        <v>16</v>
      </c>
      <c r="E15" s="6">
        <v>0.115</v>
      </c>
      <c r="F15" s="27"/>
      <c r="G15" s="79">
        <v>10</v>
      </c>
      <c r="H15" s="80">
        <v>8.2000000000000003E-2</v>
      </c>
      <c r="I15" s="27"/>
      <c r="J15" s="79">
        <v>1</v>
      </c>
      <c r="K15" s="80">
        <v>0.125</v>
      </c>
      <c r="L15" s="27"/>
      <c r="M15" s="79">
        <v>5</v>
      </c>
      <c r="N15" s="80">
        <v>0.55600000000000005</v>
      </c>
      <c r="O15" s="27"/>
    </row>
    <row r="16" spans="1:15">
      <c r="A16" s="1"/>
      <c r="B16" s="74" t="s">
        <v>25</v>
      </c>
      <c r="C16" s="27"/>
      <c r="D16" s="54">
        <v>31</v>
      </c>
      <c r="E16" s="7">
        <v>0.223</v>
      </c>
      <c r="F16" s="27"/>
      <c r="G16" s="54">
        <v>29</v>
      </c>
      <c r="H16" s="7">
        <v>0.23799999999999999</v>
      </c>
      <c r="I16" s="27"/>
      <c r="J16" s="54">
        <v>0</v>
      </c>
      <c r="K16" s="7">
        <v>0</v>
      </c>
      <c r="L16" s="27"/>
      <c r="M16" s="54">
        <v>2</v>
      </c>
      <c r="N16" s="7">
        <v>0.222</v>
      </c>
      <c r="O16" s="27"/>
    </row>
    <row r="17" spans="1:15">
      <c r="A17" s="1"/>
      <c r="B17" s="43" t="s">
        <v>24</v>
      </c>
      <c r="C17" s="27"/>
      <c r="D17" s="40">
        <v>28</v>
      </c>
      <c r="E17" s="6">
        <v>0.20100000000000001</v>
      </c>
      <c r="F17" s="27"/>
      <c r="G17" s="79">
        <v>24</v>
      </c>
      <c r="H17" s="80">
        <v>0.19700000000000001</v>
      </c>
      <c r="I17" s="27"/>
      <c r="J17" s="79">
        <v>3</v>
      </c>
      <c r="K17" s="80">
        <v>0.375</v>
      </c>
      <c r="L17" s="27"/>
      <c r="M17" s="79">
        <v>1</v>
      </c>
      <c r="N17" s="80">
        <v>0.111</v>
      </c>
      <c r="O17" s="27"/>
    </row>
    <row r="18" spans="1:15">
      <c r="A18" s="1"/>
      <c r="B18" s="74" t="s">
        <v>23</v>
      </c>
      <c r="C18" s="27"/>
      <c r="D18" s="54">
        <v>30</v>
      </c>
      <c r="E18" s="7">
        <v>0.216</v>
      </c>
      <c r="F18" s="27"/>
      <c r="G18" s="54">
        <v>28</v>
      </c>
      <c r="H18" s="7">
        <v>0.23</v>
      </c>
      <c r="I18" s="27"/>
      <c r="J18" s="54">
        <v>2</v>
      </c>
      <c r="K18" s="7">
        <v>0.25</v>
      </c>
      <c r="L18" s="27"/>
      <c r="M18" s="54">
        <v>0</v>
      </c>
      <c r="N18" s="7">
        <v>0</v>
      </c>
      <c r="O18" s="27"/>
    </row>
    <row r="19" spans="1:15">
      <c r="A19" s="1"/>
      <c r="B19" s="43" t="s">
        <v>22</v>
      </c>
      <c r="C19" s="27"/>
      <c r="D19" s="40">
        <v>15</v>
      </c>
      <c r="E19" s="6">
        <v>0.108</v>
      </c>
      <c r="F19" s="27"/>
      <c r="G19" s="79">
        <v>14</v>
      </c>
      <c r="H19" s="80">
        <v>0.115</v>
      </c>
      <c r="I19" s="27"/>
      <c r="J19" s="79">
        <v>0</v>
      </c>
      <c r="K19" s="80">
        <v>0</v>
      </c>
      <c r="L19" s="27"/>
      <c r="M19" s="79">
        <v>1</v>
      </c>
      <c r="N19" s="80">
        <v>0.111</v>
      </c>
      <c r="O19" s="27"/>
    </row>
    <row r="20" spans="1:15">
      <c r="A20" s="1"/>
      <c r="B20" s="74" t="s">
        <v>21</v>
      </c>
      <c r="C20" s="27"/>
      <c r="D20" s="54">
        <v>3</v>
      </c>
      <c r="E20" s="7">
        <v>2.1999999999999999E-2</v>
      </c>
      <c r="F20" s="27"/>
      <c r="G20" s="54">
        <v>3</v>
      </c>
      <c r="H20" s="7">
        <v>2.5000000000000001E-2</v>
      </c>
      <c r="I20" s="27"/>
      <c r="J20" s="54">
        <v>0</v>
      </c>
      <c r="K20" s="7">
        <v>0</v>
      </c>
      <c r="L20" s="27"/>
      <c r="M20" s="54">
        <v>0</v>
      </c>
      <c r="N20" s="7">
        <v>0</v>
      </c>
      <c r="O20" s="27"/>
    </row>
    <row r="21" spans="1:15">
      <c r="A21" s="1"/>
      <c r="B21" s="43" t="s">
        <v>94</v>
      </c>
      <c r="C21" s="27"/>
      <c r="D21" s="40">
        <v>0</v>
      </c>
      <c r="E21" s="6">
        <v>0</v>
      </c>
      <c r="F21" s="27"/>
      <c r="G21" s="79">
        <v>0</v>
      </c>
      <c r="H21" s="80">
        <v>0</v>
      </c>
      <c r="I21" s="27"/>
      <c r="J21" s="79">
        <v>0</v>
      </c>
      <c r="K21" s="80">
        <v>0</v>
      </c>
      <c r="L21" s="27"/>
      <c r="M21" s="79">
        <v>0</v>
      </c>
      <c r="N21" s="80">
        <v>0</v>
      </c>
      <c r="O21" s="27"/>
    </row>
    <row r="22" spans="1:15" ht="10" customHeight="1">
      <c r="A22" s="1"/>
      <c r="B22" s="74" t="s">
        <v>127</v>
      </c>
      <c r="C22" s="27"/>
      <c r="D22" s="54">
        <v>7</v>
      </c>
      <c r="E22" s="7">
        <v>0.05</v>
      </c>
      <c r="F22" s="27"/>
      <c r="G22" s="54">
        <v>7</v>
      </c>
      <c r="H22" s="7">
        <v>5.7000000000000002E-2</v>
      </c>
      <c r="I22" s="27"/>
      <c r="J22" s="54">
        <v>0</v>
      </c>
      <c r="K22" s="7">
        <v>0</v>
      </c>
      <c r="L22" s="27"/>
      <c r="M22" s="54">
        <v>0</v>
      </c>
      <c r="N22" s="7">
        <v>0</v>
      </c>
      <c r="O22" s="27"/>
    </row>
    <row r="23" spans="1:15" ht="15" customHeight="1">
      <c r="A23" s="1"/>
      <c r="B23" s="9"/>
      <c r="C23" s="9"/>
      <c r="F23" s="9"/>
      <c r="G23" s="235"/>
      <c r="H23" s="235"/>
      <c r="I23" s="235"/>
      <c r="J23" s="235"/>
      <c r="K23" s="235"/>
      <c r="L23" s="235"/>
      <c r="M23" s="235"/>
      <c r="N23" s="235"/>
      <c r="O23" s="9"/>
    </row>
    <row r="24" spans="1:15">
      <c r="A24" s="1"/>
      <c r="B24" s="57" t="s">
        <v>72</v>
      </c>
      <c r="C24" s="56"/>
      <c r="D24" s="60">
        <v>1</v>
      </c>
      <c r="E24" s="59">
        <f>D24/D12</f>
        <v>7.1942446043165471E-3</v>
      </c>
      <c r="F24" s="56"/>
      <c r="G24" s="60">
        <v>1</v>
      </c>
      <c r="H24" s="59">
        <f>G24/G12</f>
        <v>8.1967213114754103E-3</v>
      </c>
      <c r="I24" s="56"/>
      <c r="J24" s="60">
        <v>0</v>
      </c>
      <c r="K24" s="59">
        <f>J24/J12</f>
        <v>0</v>
      </c>
      <c r="L24" s="56"/>
      <c r="M24" s="60">
        <v>0</v>
      </c>
      <c r="N24" s="59">
        <f>M24/M12</f>
        <v>0</v>
      </c>
      <c r="O24" s="56"/>
    </row>
    <row r="25" spans="1:15">
      <c r="A25" s="1"/>
      <c r="B25" s="43" t="s">
        <v>58</v>
      </c>
      <c r="C25" s="27"/>
      <c r="D25" s="40" t="s">
        <v>143</v>
      </c>
      <c r="E25" s="6" t="s">
        <v>143</v>
      </c>
      <c r="F25" s="27"/>
      <c r="G25" s="79" t="s">
        <v>143</v>
      </c>
      <c r="H25" s="80" t="s">
        <v>143</v>
      </c>
      <c r="I25" s="27"/>
      <c r="J25" s="79" t="s">
        <v>135</v>
      </c>
      <c r="K25" s="80" t="s">
        <v>135</v>
      </c>
      <c r="L25" s="27"/>
      <c r="M25" s="79" t="s">
        <v>135</v>
      </c>
      <c r="N25" s="80" t="s">
        <v>135</v>
      </c>
      <c r="O25" s="27"/>
    </row>
    <row r="26" spans="1:15">
      <c r="A26" s="1"/>
      <c r="B26" s="74" t="s">
        <v>27</v>
      </c>
      <c r="C26" s="27"/>
      <c r="D26" s="54" t="s">
        <v>143</v>
      </c>
      <c r="E26" s="7" t="s">
        <v>143</v>
      </c>
      <c r="F26" s="27"/>
      <c r="G26" s="54" t="s">
        <v>143</v>
      </c>
      <c r="H26" s="7" t="s">
        <v>143</v>
      </c>
      <c r="I26" s="27"/>
      <c r="J26" s="54" t="s">
        <v>135</v>
      </c>
      <c r="K26" s="7" t="s">
        <v>135</v>
      </c>
      <c r="L26" s="27"/>
      <c r="M26" s="54" t="s">
        <v>135</v>
      </c>
      <c r="N26" s="7" t="s">
        <v>135</v>
      </c>
      <c r="O26" s="27"/>
    </row>
    <row r="27" spans="1:15">
      <c r="A27" s="1"/>
      <c r="B27" s="43" t="s">
        <v>26</v>
      </c>
      <c r="C27" s="27"/>
      <c r="D27" s="40" t="s">
        <v>143</v>
      </c>
      <c r="E27" s="6" t="s">
        <v>143</v>
      </c>
      <c r="F27" s="27"/>
      <c r="G27" s="79" t="s">
        <v>143</v>
      </c>
      <c r="H27" s="80" t="s">
        <v>143</v>
      </c>
      <c r="I27" s="27"/>
      <c r="J27" s="79" t="s">
        <v>135</v>
      </c>
      <c r="K27" s="80" t="s">
        <v>135</v>
      </c>
      <c r="L27" s="27"/>
      <c r="M27" s="79" t="s">
        <v>135</v>
      </c>
      <c r="N27" s="80" t="s">
        <v>135</v>
      </c>
      <c r="O27" s="27"/>
    </row>
    <row r="28" spans="1:15">
      <c r="A28" s="1"/>
      <c r="B28" s="74" t="s">
        <v>25</v>
      </c>
      <c r="C28" s="27"/>
      <c r="D28" s="54" t="s">
        <v>143</v>
      </c>
      <c r="E28" s="7" t="s">
        <v>143</v>
      </c>
      <c r="F28" s="27"/>
      <c r="G28" s="54" t="s">
        <v>143</v>
      </c>
      <c r="H28" s="7" t="s">
        <v>143</v>
      </c>
      <c r="I28" s="27"/>
      <c r="J28" s="54" t="s">
        <v>135</v>
      </c>
      <c r="K28" s="7" t="s">
        <v>135</v>
      </c>
      <c r="L28" s="27"/>
      <c r="M28" s="54" t="s">
        <v>135</v>
      </c>
      <c r="N28" s="7" t="s">
        <v>135</v>
      </c>
      <c r="O28" s="27"/>
    </row>
    <row r="29" spans="1:15">
      <c r="A29" s="1"/>
      <c r="B29" s="43" t="s">
        <v>24</v>
      </c>
      <c r="C29" s="27"/>
      <c r="D29" s="40" t="s">
        <v>143</v>
      </c>
      <c r="E29" s="6" t="s">
        <v>143</v>
      </c>
      <c r="F29" s="27"/>
      <c r="G29" s="79" t="s">
        <v>143</v>
      </c>
      <c r="H29" s="80" t="s">
        <v>143</v>
      </c>
      <c r="I29" s="27"/>
      <c r="J29" s="79" t="s">
        <v>135</v>
      </c>
      <c r="K29" s="80" t="s">
        <v>135</v>
      </c>
      <c r="L29" s="27"/>
      <c r="M29" s="79" t="s">
        <v>135</v>
      </c>
      <c r="N29" s="80" t="s">
        <v>135</v>
      </c>
      <c r="O29" s="27"/>
    </row>
    <row r="30" spans="1:15">
      <c r="A30" s="1"/>
      <c r="B30" s="74" t="s">
        <v>23</v>
      </c>
      <c r="C30" s="27"/>
      <c r="D30" s="54" t="s">
        <v>143</v>
      </c>
      <c r="E30" s="7" t="s">
        <v>143</v>
      </c>
      <c r="F30" s="27"/>
      <c r="G30" s="54" t="s">
        <v>143</v>
      </c>
      <c r="H30" s="7" t="s">
        <v>143</v>
      </c>
      <c r="I30" s="27"/>
      <c r="J30" s="54" t="s">
        <v>135</v>
      </c>
      <c r="K30" s="7" t="s">
        <v>135</v>
      </c>
      <c r="L30" s="27"/>
      <c r="M30" s="54" t="s">
        <v>135</v>
      </c>
      <c r="N30" s="7" t="s">
        <v>135</v>
      </c>
      <c r="O30" s="27"/>
    </row>
    <row r="31" spans="1:15">
      <c r="A31" s="1"/>
      <c r="B31" s="43" t="s">
        <v>22</v>
      </c>
      <c r="C31" s="27"/>
      <c r="D31" s="40" t="s">
        <v>143</v>
      </c>
      <c r="E31" s="6" t="s">
        <v>143</v>
      </c>
      <c r="F31" s="27"/>
      <c r="G31" s="79" t="s">
        <v>143</v>
      </c>
      <c r="H31" s="80" t="s">
        <v>143</v>
      </c>
      <c r="I31" s="27"/>
      <c r="J31" s="79" t="s">
        <v>135</v>
      </c>
      <c r="K31" s="80" t="s">
        <v>135</v>
      </c>
      <c r="L31" s="27"/>
      <c r="M31" s="79" t="s">
        <v>135</v>
      </c>
      <c r="N31" s="80" t="s">
        <v>135</v>
      </c>
      <c r="O31" s="27"/>
    </row>
    <row r="32" spans="1:15">
      <c r="A32" s="1"/>
      <c r="B32" s="74" t="s">
        <v>21</v>
      </c>
      <c r="C32" s="27"/>
      <c r="D32" s="54" t="s">
        <v>143</v>
      </c>
      <c r="E32" s="7" t="s">
        <v>143</v>
      </c>
      <c r="F32" s="27"/>
      <c r="G32" s="54" t="s">
        <v>143</v>
      </c>
      <c r="H32" s="7" t="s">
        <v>143</v>
      </c>
      <c r="I32" s="27"/>
      <c r="J32" s="54" t="s">
        <v>135</v>
      </c>
      <c r="K32" s="7" t="s">
        <v>135</v>
      </c>
      <c r="L32" s="27"/>
      <c r="M32" s="54" t="s">
        <v>135</v>
      </c>
      <c r="N32" s="7" t="s">
        <v>135</v>
      </c>
      <c r="O32" s="27"/>
    </row>
    <row r="33" spans="1:15">
      <c r="A33" s="1"/>
      <c r="B33" s="43" t="s">
        <v>94</v>
      </c>
      <c r="C33" s="27"/>
      <c r="D33" s="40" t="s">
        <v>143</v>
      </c>
      <c r="E33" s="6" t="s">
        <v>143</v>
      </c>
      <c r="F33" s="27"/>
      <c r="G33" s="79" t="s">
        <v>143</v>
      </c>
      <c r="H33" s="80" t="s">
        <v>143</v>
      </c>
      <c r="I33" s="27"/>
      <c r="J33" s="79" t="s">
        <v>135</v>
      </c>
      <c r="K33" s="80" t="s">
        <v>135</v>
      </c>
      <c r="L33" s="27"/>
      <c r="M33" s="79" t="s">
        <v>135</v>
      </c>
      <c r="N33" s="80" t="s">
        <v>135</v>
      </c>
      <c r="O33" s="27"/>
    </row>
    <row r="34" spans="1:15" ht="15" customHeight="1">
      <c r="A34" s="1"/>
      <c r="B34" s="74" t="s">
        <v>127</v>
      </c>
      <c r="C34" s="27"/>
      <c r="D34" s="54" t="s">
        <v>143</v>
      </c>
      <c r="E34" s="7" t="s">
        <v>143</v>
      </c>
      <c r="F34" s="27"/>
      <c r="G34" s="54" t="s">
        <v>143</v>
      </c>
      <c r="H34" s="7" t="s">
        <v>143</v>
      </c>
      <c r="I34" s="27"/>
      <c r="J34" s="54" t="s">
        <v>135</v>
      </c>
      <c r="K34" s="7" t="s">
        <v>135</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50</v>
      </c>
      <c r="E36" s="59">
        <f>D36/D12</f>
        <v>0.35971223021582732</v>
      </c>
      <c r="F36" s="56"/>
      <c r="G36" s="60">
        <v>49</v>
      </c>
      <c r="H36" s="59">
        <f>G36/G12</f>
        <v>0.40163934426229508</v>
      </c>
      <c r="I36" s="56"/>
      <c r="J36" s="60">
        <v>1</v>
      </c>
      <c r="K36" s="59">
        <f>J36/J12</f>
        <v>0.125</v>
      </c>
      <c r="L36" s="56"/>
      <c r="M36" s="60">
        <v>0</v>
      </c>
      <c r="N36" s="59">
        <f>M36/M12</f>
        <v>0</v>
      </c>
      <c r="O36" s="56"/>
    </row>
    <row r="37" spans="1:15">
      <c r="A37" s="1"/>
      <c r="B37" s="43" t="s">
        <v>58</v>
      </c>
      <c r="C37" s="27"/>
      <c r="D37" s="40">
        <v>0</v>
      </c>
      <c r="E37" s="6">
        <v>0</v>
      </c>
      <c r="F37" s="27"/>
      <c r="G37" s="79">
        <v>0</v>
      </c>
      <c r="H37" s="80">
        <v>0</v>
      </c>
      <c r="I37" s="27"/>
      <c r="J37" s="79" t="s">
        <v>143</v>
      </c>
      <c r="K37" s="80" t="s">
        <v>143</v>
      </c>
      <c r="L37" s="27"/>
      <c r="M37" s="79" t="s">
        <v>135</v>
      </c>
      <c r="N37" s="80" t="s">
        <v>135</v>
      </c>
      <c r="O37" s="27"/>
    </row>
    <row r="38" spans="1:15">
      <c r="A38" s="1"/>
      <c r="B38" s="74" t="s">
        <v>27</v>
      </c>
      <c r="C38" s="27"/>
      <c r="D38" s="54">
        <v>0</v>
      </c>
      <c r="E38" s="7">
        <v>0</v>
      </c>
      <c r="F38" s="27"/>
      <c r="G38" s="54">
        <v>4</v>
      </c>
      <c r="H38" s="7">
        <v>8.2000000000000003E-2</v>
      </c>
      <c r="I38" s="27"/>
      <c r="J38" s="54" t="s">
        <v>143</v>
      </c>
      <c r="K38" s="7" t="s">
        <v>143</v>
      </c>
      <c r="L38" s="27"/>
      <c r="M38" s="54" t="s">
        <v>135</v>
      </c>
      <c r="N38" s="7" t="s">
        <v>135</v>
      </c>
      <c r="O38" s="27"/>
    </row>
    <row r="39" spans="1:15">
      <c r="A39" s="1"/>
      <c r="B39" s="43" t="s">
        <v>26</v>
      </c>
      <c r="C39" s="27"/>
      <c r="D39" s="40">
        <v>4</v>
      </c>
      <c r="E39" s="6">
        <v>0.08</v>
      </c>
      <c r="F39" s="27"/>
      <c r="G39" s="79">
        <v>11</v>
      </c>
      <c r="H39" s="80">
        <v>0.224</v>
      </c>
      <c r="I39" s="27"/>
      <c r="J39" s="79" t="s">
        <v>143</v>
      </c>
      <c r="K39" s="80" t="s">
        <v>143</v>
      </c>
      <c r="L39" s="27"/>
      <c r="M39" s="79" t="s">
        <v>135</v>
      </c>
      <c r="N39" s="80" t="s">
        <v>135</v>
      </c>
      <c r="O39" s="27"/>
    </row>
    <row r="40" spans="1:15">
      <c r="A40" s="1"/>
      <c r="B40" s="74" t="s">
        <v>25</v>
      </c>
      <c r="C40" s="27"/>
      <c r="D40" s="54">
        <v>11</v>
      </c>
      <c r="E40" s="7">
        <v>0.22</v>
      </c>
      <c r="F40" s="27"/>
      <c r="G40" s="54">
        <v>9</v>
      </c>
      <c r="H40" s="7">
        <v>0.184</v>
      </c>
      <c r="I40" s="27"/>
      <c r="J40" s="54" t="s">
        <v>143</v>
      </c>
      <c r="K40" s="7" t="s">
        <v>143</v>
      </c>
      <c r="L40" s="27"/>
      <c r="M40" s="54" t="s">
        <v>135</v>
      </c>
      <c r="N40" s="7" t="s">
        <v>135</v>
      </c>
      <c r="O40" s="27"/>
    </row>
    <row r="41" spans="1:15">
      <c r="A41" s="1"/>
      <c r="B41" s="43" t="s">
        <v>24</v>
      </c>
      <c r="C41" s="27"/>
      <c r="D41" s="40">
        <v>10</v>
      </c>
      <c r="E41" s="6">
        <v>0.2</v>
      </c>
      <c r="F41" s="27"/>
      <c r="G41" s="79">
        <v>16</v>
      </c>
      <c r="H41" s="80">
        <v>0.32700000000000001</v>
      </c>
      <c r="I41" s="27"/>
      <c r="J41" s="79" t="s">
        <v>143</v>
      </c>
      <c r="K41" s="80" t="s">
        <v>143</v>
      </c>
      <c r="L41" s="27"/>
      <c r="M41" s="79" t="s">
        <v>135</v>
      </c>
      <c r="N41" s="80" t="s">
        <v>135</v>
      </c>
      <c r="O41" s="27"/>
    </row>
    <row r="42" spans="1:15">
      <c r="A42" s="1"/>
      <c r="B42" s="74" t="s">
        <v>23</v>
      </c>
      <c r="C42" s="27"/>
      <c r="D42" s="54">
        <v>16</v>
      </c>
      <c r="E42" s="7">
        <v>0.32</v>
      </c>
      <c r="F42" s="27"/>
      <c r="G42" s="54">
        <v>9</v>
      </c>
      <c r="H42" s="7">
        <v>0.184</v>
      </c>
      <c r="I42" s="27"/>
      <c r="J42" s="54" t="s">
        <v>143</v>
      </c>
      <c r="K42" s="7" t="s">
        <v>143</v>
      </c>
      <c r="L42" s="27"/>
      <c r="M42" s="54" t="s">
        <v>135</v>
      </c>
      <c r="N42" s="7" t="s">
        <v>135</v>
      </c>
      <c r="O42" s="27"/>
    </row>
    <row r="43" spans="1:15">
      <c r="A43" s="1"/>
      <c r="B43" s="43" t="s">
        <v>22</v>
      </c>
      <c r="C43" s="27"/>
      <c r="D43" s="40">
        <v>9</v>
      </c>
      <c r="E43" s="6">
        <v>0.18</v>
      </c>
      <c r="F43" s="27"/>
      <c r="G43" s="79">
        <v>0</v>
      </c>
      <c r="H43" s="80">
        <v>0</v>
      </c>
      <c r="I43" s="27"/>
      <c r="J43" s="79" t="s">
        <v>143</v>
      </c>
      <c r="K43" s="80" t="s">
        <v>143</v>
      </c>
      <c r="L43" s="27"/>
      <c r="M43" s="79" t="s">
        <v>135</v>
      </c>
      <c r="N43" s="80" t="s">
        <v>135</v>
      </c>
      <c r="O43" s="27"/>
    </row>
    <row r="44" spans="1:15" ht="10" customHeight="1">
      <c r="A44" s="1"/>
      <c r="B44" s="74" t="s">
        <v>21</v>
      </c>
      <c r="C44" s="27"/>
      <c r="D44" s="54">
        <v>0</v>
      </c>
      <c r="E44" s="7">
        <v>0</v>
      </c>
      <c r="F44" s="27"/>
      <c r="G44" s="54">
        <v>0</v>
      </c>
      <c r="H44" s="7">
        <v>0</v>
      </c>
      <c r="I44" s="27"/>
      <c r="J44" s="54" t="s">
        <v>143</v>
      </c>
      <c r="K44" s="7" t="s">
        <v>143</v>
      </c>
      <c r="L44" s="27"/>
      <c r="M44" s="54" t="s">
        <v>135</v>
      </c>
      <c r="N44" s="7" t="s">
        <v>135</v>
      </c>
      <c r="O44" s="27"/>
    </row>
    <row r="45" spans="1:15" ht="15" customHeight="1">
      <c r="A45" s="1"/>
      <c r="B45" s="43" t="s">
        <v>94</v>
      </c>
      <c r="C45" s="27"/>
      <c r="D45" s="40">
        <v>0</v>
      </c>
      <c r="E45" s="6">
        <v>0</v>
      </c>
      <c r="F45" s="27"/>
      <c r="G45" s="79">
        <v>0</v>
      </c>
      <c r="H45" s="80">
        <v>0</v>
      </c>
      <c r="I45" s="27"/>
      <c r="J45" s="79" t="s">
        <v>143</v>
      </c>
      <c r="K45" s="80" t="s">
        <v>143</v>
      </c>
      <c r="L45" s="27"/>
      <c r="M45" s="79" t="s">
        <v>135</v>
      </c>
      <c r="N45" s="80" t="s">
        <v>135</v>
      </c>
      <c r="O45" s="27"/>
    </row>
    <row r="46" spans="1:15">
      <c r="A46" s="1"/>
      <c r="B46" s="74" t="s">
        <v>127</v>
      </c>
      <c r="C46" s="27"/>
      <c r="D46" s="54">
        <v>0</v>
      </c>
      <c r="E46" s="7">
        <v>0</v>
      </c>
      <c r="F46" s="27"/>
      <c r="G46" s="54"/>
      <c r="H46" s="7"/>
      <c r="I46" s="27"/>
      <c r="J46" s="54" t="s">
        <v>143</v>
      </c>
      <c r="K46" s="7" t="s">
        <v>143</v>
      </c>
      <c r="L46" s="27"/>
      <c r="M46" s="54" t="s">
        <v>135</v>
      </c>
      <c r="N46" s="7" t="s">
        <v>135</v>
      </c>
      <c r="O46" s="9"/>
    </row>
    <row r="47" spans="1:15">
      <c r="A47" s="1"/>
      <c r="B47" s="74"/>
      <c r="C47" s="27"/>
      <c r="D47" s="54"/>
      <c r="E47" s="7"/>
      <c r="F47" s="27"/>
      <c r="G47" s="54"/>
      <c r="H47" s="7"/>
      <c r="I47" s="27"/>
      <c r="J47" s="54"/>
      <c r="K47" s="7"/>
      <c r="L47" s="27"/>
      <c r="M47" s="54"/>
      <c r="N47" s="7"/>
      <c r="O47" s="9"/>
    </row>
    <row r="48" spans="1:15">
      <c r="A48" s="1"/>
      <c r="B48" s="57" t="s">
        <v>65</v>
      </c>
      <c r="C48" s="56"/>
      <c r="D48" s="60">
        <v>36</v>
      </c>
      <c r="E48" s="59">
        <f>D48/D12</f>
        <v>0.25899280575539568</v>
      </c>
      <c r="F48" s="56"/>
      <c r="G48" s="60">
        <v>33</v>
      </c>
      <c r="H48" s="59">
        <f>G48/G12</f>
        <v>0.27049180327868855</v>
      </c>
      <c r="I48" s="56"/>
      <c r="J48" s="60">
        <v>1</v>
      </c>
      <c r="K48" s="59">
        <f>J48/J12</f>
        <v>0.125</v>
      </c>
      <c r="L48" s="56"/>
      <c r="M48" s="60">
        <v>2</v>
      </c>
      <c r="N48" s="59">
        <f>M48/M12</f>
        <v>0.22222222222222221</v>
      </c>
      <c r="O48" s="56"/>
    </row>
    <row r="49" spans="1:15">
      <c r="A49" s="1"/>
      <c r="B49" s="43" t="s">
        <v>58</v>
      </c>
      <c r="C49" s="27"/>
      <c r="D49" s="40">
        <v>2</v>
      </c>
      <c r="E49" s="6">
        <v>5.6000000000000001E-2</v>
      </c>
      <c r="F49" s="27"/>
      <c r="G49" s="79">
        <v>2</v>
      </c>
      <c r="H49" s="80">
        <v>6.0999999999999999E-2</v>
      </c>
      <c r="I49" s="27"/>
      <c r="J49" s="79" t="s">
        <v>143</v>
      </c>
      <c r="K49" s="80" t="s">
        <v>143</v>
      </c>
      <c r="L49" s="27"/>
      <c r="M49" s="79" t="s">
        <v>143</v>
      </c>
      <c r="N49" s="80" t="s">
        <v>143</v>
      </c>
      <c r="O49" s="27"/>
    </row>
    <row r="50" spans="1:15">
      <c r="A50" s="1"/>
      <c r="B50" s="74" t="s">
        <v>27</v>
      </c>
      <c r="C50" s="27"/>
      <c r="D50" s="54">
        <v>2</v>
      </c>
      <c r="E50" s="7">
        <v>5.6000000000000001E-2</v>
      </c>
      <c r="F50" s="27"/>
      <c r="G50" s="54">
        <v>2</v>
      </c>
      <c r="H50" s="7">
        <v>6.0999999999999999E-2</v>
      </c>
      <c r="I50" s="27"/>
      <c r="J50" s="54" t="s">
        <v>143</v>
      </c>
      <c r="K50" s="7" t="s">
        <v>143</v>
      </c>
      <c r="L50" s="27"/>
      <c r="M50" s="54" t="s">
        <v>143</v>
      </c>
      <c r="N50" s="7" t="s">
        <v>143</v>
      </c>
      <c r="O50" s="27"/>
    </row>
    <row r="51" spans="1:15">
      <c r="A51" s="1"/>
      <c r="B51" s="43" t="s">
        <v>26</v>
      </c>
      <c r="C51" s="27"/>
      <c r="D51" s="40">
        <v>3</v>
      </c>
      <c r="E51" s="6">
        <v>8.3000000000000004E-2</v>
      </c>
      <c r="F51" s="27"/>
      <c r="G51" s="79">
        <v>3</v>
      </c>
      <c r="H51" s="80">
        <v>9.0999999999999998E-2</v>
      </c>
      <c r="I51" s="27"/>
      <c r="J51" s="79" t="s">
        <v>143</v>
      </c>
      <c r="K51" s="80" t="s">
        <v>143</v>
      </c>
      <c r="L51" s="27"/>
      <c r="M51" s="79" t="s">
        <v>143</v>
      </c>
      <c r="N51" s="80" t="s">
        <v>143</v>
      </c>
      <c r="O51" s="27"/>
    </row>
    <row r="52" spans="1:15">
      <c r="A52" s="1"/>
      <c r="B52" s="74" t="s">
        <v>25</v>
      </c>
      <c r="C52" s="27"/>
      <c r="D52" s="54">
        <v>6</v>
      </c>
      <c r="E52" s="7">
        <v>0.16700000000000001</v>
      </c>
      <c r="F52" s="27"/>
      <c r="G52" s="54">
        <v>5</v>
      </c>
      <c r="H52" s="7">
        <v>0.152</v>
      </c>
      <c r="I52" s="27"/>
      <c r="J52" s="54" t="s">
        <v>143</v>
      </c>
      <c r="K52" s="7" t="s">
        <v>143</v>
      </c>
      <c r="L52" s="27"/>
      <c r="M52" s="54" t="s">
        <v>143</v>
      </c>
      <c r="N52" s="7" t="s">
        <v>143</v>
      </c>
      <c r="O52" s="27"/>
    </row>
    <row r="53" spans="1:15">
      <c r="A53" s="1"/>
      <c r="B53" s="43" t="s">
        <v>24</v>
      </c>
      <c r="C53" s="27"/>
      <c r="D53" s="40">
        <v>9</v>
      </c>
      <c r="E53" s="6">
        <v>0.25</v>
      </c>
      <c r="F53" s="27"/>
      <c r="G53" s="79">
        <v>8</v>
      </c>
      <c r="H53" s="80">
        <v>0.24199999999999999</v>
      </c>
      <c r="I53" s="27"/>
      <c r="J53" s="79" t="s">
        <v>143</v>
      </c>
      <c r="K53" s="80" t="s">
        <v>143</v>
      </c>
      <c r="L53" s="27"/>
      <c r="M53" s="79" t="s">
        <v>143</v>
      </c>
      <c r="N53" s="80" t="s">
        <v>143</v>
      </c>
      <c r="O53" s="27"/>
    </row>
    <row r="54" spans="1:15">
      <c r="A54" s="1"/>
      <c r="B54" s="74" t="s">
        <v>23</v>
      </c>
      <c r="C54" s="27"/>
      <c r="D54" s="54">
        <v>5</v>
      </c>
      <c r="E54" s="7">
        <v>0.13900000000000001</v>
      </c>
      <c r="F54" s="27"/>
      <c r="G54" s="54">
        <v>5</v>
      </c>
      <c r="H54" s="7">
        <v>0.152</v>
      </c>
      <c r="I54" s="27"/>
      <c r="J54" s="54" t="s">
        <v>143</v>
      </c>
      <c r="K54" s="7" t="s">
        <v>143</v>
      </c>
      <c r="L54" s="27"/>
      <c r="M54" s="54" t="s">
        <v>143</v>
      </c>
      <c r="N54" s="7" t="s">
        <v>143</v>
      </c>
      <c r="O54" s="27"/>
    </row>
    <row r="55" spans="1:15" ht="10" customHeight="1">
      <c r="A55" s="1"/>
      <c r="B55" s="43" t="s">
        <v>22</v>
      </c>
      <c r="C55" s="27"/>
      <c r="D55" s="40">
        <v>3</v>
      </c>
      <c r="E55" s="6">
        <v>8.3000000000000004E-2</v>
      </c>
      <c r="F55" s="27"/>
      <c r="G55" s="79">
        <v>2</v>
      </c>
      <c r="H55" s="80">
        <v>6.0999999999999999E-2</v>
      </c>
      <c r="I55" s="27"/>
      <c r="J55" s="79" t="s">
        <v>143</v>
      </c>
      <c r="K55" s="80" t="s">
        <v>143</v>
      </c>
      <c r="L55" s="27"/>
      <c r="M55" s="79" t="s">
        <v>143</v>
      </c>
      <c r="N55" s="80" t="s">
        <v>143</v>
      </c>
      <c r="O55" s="27"/>
    </row>
    <row r="56" spans="1:15" ht="15" customHeight="1">
      <c r="A56" s="1"/>
      <c r="B56" s="74" t="s">
        <v>21</v>
      </c>
      <c r="C56" s="27"/>
      <c r="D56" s="54">
        <v>3</v>
      </c>
      <c r="E56" s="7">
        <v>8.3000000000000004E-2</v>
      </c>
      <c r="F56" s="27"/>
      <c r="G56" s="54">
        <v>3</v>
      </c>
      <c r="H56" s="7">
        <v>9.0999999999999998E-2</v>
      </c>
      <c r="I56" s="27"/>
      <c r="J56" s="54" t="s">
        <v>143</v>
      </c>
      <c r="K56" s="7" t="s">
        <v>143</v>
      </c>
      <c r="L56" s="27"/>
      <c r="M56" s="54" t="s">
        <v>143</v>
      </c>
      <c r="N56" s="7" t="s">
        <v>143</v>
      </c>
      <c r="O56" s="27"/>
    </row>
    <row r="57" spans="1:15">
      <c r="A57" s="1"/>
      <c r="B57" s="43" t="s">
        <v>94</v>
      </c>
      <c r="C57" s="27"/>
      <c r="D57" s="40">
        <v>0</v>
      </c>
      <c r="E57" s="6">
        <v>0</v>
      </c>
      <c r="F57" s="27"/>
      <c r="G57" s="79">
        <v>0</v>
      </c>
      <c r="H57" s="80">
        <v>0</v>
      </c>
      <c r="I57" s="27"/>
      <c r="J57" s="79" t="s">
        <v>143</v>
      </c>
      <c r="K57" s="80" t="s">
        <v>143</v>
      </c>
      <c r="L57" s="27"/>
      <c r="M57" s="79" t="s">
        <v>143</v>
      </c>
      <c r="N57" s="80" t="s">
        <v>143</v>
      </c>
      <c r="O57" s="27"/>
    </row>
    <row r="58" spans="1:15">
      <c r="A58" s="1"/>
      <c r="B58" s="74" t="s">
        <v>127</v>
      </c>
      <c r="C58" s="27"/>
      <c r="D58" s="54">
        <v>3</v>
      </c>
      <c r="E58" s="7">
        <v>8.3000000000000004E-2</v>
      </c>
      <c r="F58" s="27"/>
      <c r="G58" s="54">
        <v>3</v>
      </c>
      <c r="H58" s="7">
        <v>9.0999999999999998E-2</v>
      </c>
      <c r="I58" s="27"/>
      <c r="J58" s="54" t="s">
        <v>143</v>
      </c>
      <c r="K58" s="7" t="s">
        <v>143</v>
      </c>
      <c r="L58" s="27"/>
      <c r="M58" s="54" t="s">
        <v>143</v>
      </c>
      <c r="N58" s="7" t="s">
        <v>143</v>
      </c>
      <c r="O58" s="9"/>
    </row>
    <row r="59" spans="1:15">
      <c r="A59" s="1"/>
      <c r="B59" s="74"/>
      <c r="C59" s="27"/>
      <c r="D59" s="54"/>
      <c r="E59" s="7"/>
      <c r="F59" s="27"/>
      <c r="G59" s="54"/>
      <c r="H59" s="7"/>
      <c r="I59" s="27"/>
      <c r="J59" s="54"/>
      <c r="K59" s="7"/>
      <c r="L59" s="27"/>
      <c r="M59" s="54"/>
      <c r="N59" s="7"/>
      <c r="O59" s="9"/>
    </row>
    <row r="60" spans="1:15">
      <c r="A60" s="1"/>
      <c r="B60" s="57" t="s">
        <v>64</v>
      </c>
      <c r="C60" s="56"/>
      <c r="D60" s="60">
        <v>6</v>
      </c>
      <c r="E60" s="59">
        <f>D60/D12</f>
        <v>4.3165467625899283E-2</v>
      </c>
      <c r="F60" s="56"/>
      <c r="G60" s="60">
        <v>6</v>
      </c>
      <c r="H60" s="59">
        <f>G60/G12</f>
        <v>4.9180327868852458E-2</v>
      </c>
      <c r="I60" s="56"/>
      <c r="J60" s="60">
        <v>0</v>
      </c>
      <c r="K60" s="59">
        <f>J60/J12</f>
        <v>0</v>
      </c>
      <c r="L60" s="56"/>
      <c r="M60" s="60">
        <v>0</v>
      </c>
      <c r="N60" s="59">
        <f>M60/M12</f>
        <v>0</v>
      </c>
      <c r="O60" s="56"/>
    </row>
    <row r="61" spans="1:15">
      <c r="A61" s="1"/>
      <c r="B61" s="43" t="s">
        <v>58</v>
      </c>
      <c r="C61" s="27"/>
      <c r="D61" s="40">
        <v>0</v>
      </c>
      <c r="E61" s="6">
        <v>0</v>
      </c>
      <c r="F61" s="27"/>
      <c r="G61" s="79">
        <v>0</v>
      </c>
      <c r="H61" s="80">
        <v>0</v>
      </c>
      <c r="I61" s="27"/>
      <c r="J61" s="79" t="s">
        <v>135</v>
      </c>
      <c r="K61" s="80" t="s">
        <v>135</v>
      </c>
      <c r="L61" s="27"/>
      <c r="M61" s="79" t="s">
        <v>135</v>
      </c>
      <c r="N61" s="80" t="s">
        <v>135</v>
      </c>
      <c r="O61" s="27"/>
    </row>
    <row r="62" spans="1:15">
      <c r="A62" s="1"/>
      <c r="B62" s="74" t="s">
        <v>27</v>
      </c>
      <c r="C62" s="27"/>
      <c r="D62" s="54">
        <v>0</v>
      </c>
      <c r="E62" s="7">
        <v>0</v>
      </c>
      <c r="F62" s="27"/>
      <c r="G62" s="54">
        <v>0</v>
      </c>
      <c r="H62" s="7">
        <v>0</v>
      </c>
      <c r="I62" s="27"/>
      <c r="J62" s="54" t="s">
        <v>135</v>
      </c>
      <c r="K62" s="7" t="s">
        <v>135</v>
      </c>
      <c r="L62" s="27"/>
      <c r="M62" s="54" t="s">
        <v>135</v>
      </c>
      <c r="N62" s="7" t="s">
        <v>135</v>
      </c>
      <c r="O62" s="27"/>
    </row>
    <row r="63" spans="1:15">
      <c r="A63" s="1"/>
      <c r="B63" s="43" t="s">
        <v>26</v>
      </c>
      <c r="C63" s="27"/>
      <c r="D63" s="40">
        <v>2</v>
      </c>
      <c r="E63" s="6">
        <v>0.33300000000000002</v>
      </c>
      <c r="F63" s="27"/>
      <c r="G63" s="79">
        <v>2</v>
      </c>
      <c r="H63" s="80">
        <v>0.33300000000000002</v>
      </c>
      <c r="I63" s="27"/>
      <c r="J63" s="79" t="s">
        <v>135</v>
      </c>
      <c r="K63" s="80" t="s">
        <v>135</v>
      </c>
      <c r="L63" s="27"/>
      <c r="M63" s="79" t="s">
        <v>135</v>
      </c>
      <c r="N63" s="80" t="s">
        <v>135</v>
      </c>
      <c r="O63" s="27"/>
    </row>
    <row r="64" spans="1:15">
      <c r="A64" s="1"/>
      <c r="B64" s="74" t="s">
        <v>25</v>
      </c>
      <c r="C64" s="27"/>
      <c r="D64" s="54">
        <v>1</v>
      </c>
      <c r="E64" s="7">
        <v>0.16700000000000001</v>
      </c>
      <c r="F64" s="27"/>
      <c r="G64" s="54">
        <v>1</v>
      </c>
      <c r="H64" s="7">
        <v>0.16700000000000001</v>
      </c>
      <c r="I64" s="27"/>
      <c r="J64" s="54" t="s">
        <v>135</v>
      </c>
      <c r="K64" s="7" t="s">
        <v>135</v>
      </c>
      <c r="L64" s="27"/>
      <c r="M64" s="54" t="s">
        <v>135</v>
      </c>
      <c r="N64" s="7" t="s">
        <v>135</v>
      </c>
      <c r="O64" s="27"/>
    </row>
    <row r="65" spans="1:15">
      <c r="A65" s="1"/>
      <c r="B65" s="43" t="s">
        <v>24</v>
      </c>
      <c r="C65" s="27"/>
      <c r="D65" s="40">
        <v>1</v>
      </c>
      <c r="E65" s="6">
        <v>0.16700000000000001</v>
      </c>
      <c r="F65" s="27"/>
      <c r="G65" s="79">
        <v>1</v>
      </c>
      <c r="H65" s="80">
        <v>0.16700000000000001</v>
      </c>
      <c r="I65" s="27"/>
      <c r="J65" s="79" t="s">
        <v>135</v>
      </c>
      <c r="K65" s="80" t="s">
        <v>135</v>
      </c>
      <c r="L65" s="27"/>
      <c r="M65" s="79" t="s">
        <v>135</v>
      </c>
      <c r="N65" s="80" t="s">
        <v>135</v>
      </c>
      <c r="O65" s="27"/>
    </row>
    <row r="66" spans="1:15" ht="10" customHeight="1">
      <c r="A66" s="1"/>
      <c r="B66" s="74" t="s">
        <v>23</v>
      </c>
      <c r="C66" s="27"/>
      <c r="D66" s="54">
        <v>1</v>
      </c>
      <c r="E66" s="7">
        <v>0.16700000000000001</v>
      </c>
      <c r="F66" s="27"/>
      <c r="G66" s="54">
        <v>1</v>
      </c>
      <c r="H66" s="7">
        <v>0.16700000000000001</v>
      </c>
      <c r="I66" s="27"/>
      <c r="J66" s="54" t="s">
        <v>135</v>
      </c>
      <c r="K66" s="7" t="s">
        <v>135</v>
      </c>
      <c r="L66" s="27"/>
      <c r="M66" s="54" t="s">
        <v>135</v>
      </c>
      <c r="N66" s="7" t="s">
        <v>135</v>
      </c>
      <c r="O66" s="27"/>
    </row>
    <row r="67" spans="1:15" ht="15" customHeight="1">
      <c r="A67" s="1"/>
      <c r="B67" s="43" t="s">
        <v>22</v>
      </c>
      <c r="C67" s="27"/>
      <c r="D67" s="40">
        <v>0</v>
      </c>
      <c r="E67" s="6">
        <v>0</v>
      </c>
      <c r="F67" s="27"/>
      <c r="G67" s="79">
        <v>0</v>
      </c>
      <c r="H67" s="80">
        <v>0</v>
      </c>
      <c r="I67" s="27"/>
      <c r="J67" s="79" t="s">
        <v>135</v>
      </c>
      <c r="K67" s="80" t="s">
        <v>135</v>
      </c>
      <c r="L67" s="27"/>
      <c r="M67" s="79" t="s">
        <v>135</v>
      </c>
      <c r="N67" s="80" t="s">
        <v>135</v>
      </c>
      <c r="O67" s="27"/>
    </row>
    <row r="68" spans="1:15">
      <c r="A68" s="1"/>
      <c r="B68" s="74" t="s">
        <v>21</v>
      </c>
      <c r="C68" s="27"/>
      <c r="D68" s="54">
        <v>0</v>
      </c>
      <c r="E68" s="7">
        <v>0</v>
      </c>
      <c r="F68" s="27"/>
      <c r="G68" s="54">
        <v>0</v>
      </c>
      <c r="H68" s="7">
        <v>0</v>
      </c>
      <c r="I68" s="27"/>
      <c r="J68" s="54" t="s">
        <v>135</v>
      </c>
      <c r="K68" s="7" t="s">
        <v>135</v>
      </c>
      <c r="L68" s="27"/>
      <c r="M68" s="54" t="s">
        <v>135</v>
      </c>
      <c r="N68" s="7" t="s">
        <v>135</v>
      </c>
      <c r="O68" s="27"/>
    </row>
    <row r="69" spans="1:15">
      <c r="A69" s="1"/>
      <c r="B69" s="43" t="s">
        <v>94</v>
      </c>
      <c r="C69" s="27"/>
      <c r="D69" s="40">
        <v>0</v>
      </c>
      <c r="E69" s="6">
        <v>0</v>
      </c>
      <c r="F69" s="27"/>
      <c r="G69" s="79">
        <v>0</v>
      </c>
      <c r="H69" s="80">
        <v>0</v>
      </c>
      <c r="I69" s="27"/>
      <c r="J69" s="79" t="s">
        <v>135</v>
      </c>
      <c r="K69" s="80" t="s">
        <v>135</v>
      </c>
      <c r="L69" s="27"/>
      <c r="M69" s="79" t="s">
        <v>135</v>
      </c>
      <c r="N69" s="80" t="s">
        <v>135</v>
      </c>
      <c r="O69" s="27"/>
    </row>
    <row r="70" spans="1:15">
      <c r="A70" s="1"/>
      <c r="B70" s="74" t="s">
        <v>127</v>
      </c>
      <c r="C70" s="27"/>
      <c r="D70" s="54">
        <v>1</v>
      </c>
      <c r="E70" s="7">
        <v>0.16700000000000001</v>
      </c>
      <c r="F70" s="27"/>
      <c r="G70" s="54">
        <v>1</v>
      </c>
      <c r="H70" s="7">
        <v>0.16700000000000001</v>
      </c>
      <c r="I70" s="27"/>
      <c r="J70" s="54" t="s">
        <v>135</v>
      </c>
      <c r="K70" s="7" t="s">
        <v>135</v>
      </c>
      <c r="L70" s="27"/>
      <c r="M70" s="54" t="s">
        <v>135</v>
      </c>
      <c r="N70" s="7" t="s">
        <v>135</v>
      </c>
      <c r="O70" s="9"/>
    </row>
    <row r="71" spans="1:15">
      <c r="A71" s="1"/>
      <c r="B71" s="74"/>
      <c r="C71" s="27"/>
      <c r="D71" s="54"/>
      <c r="E71" s="7"/>
      <c r="F71" s="27"/>
      <c r="G71" s="54"/>
      <c r="H71" s="7"/>
      <c r="I71" s="27"/>
      <c r="J71" s="54"/>
      <c r="K71" s="7"/>
      <c r="L71" s="27"/>
      <c r="M71" s="54"/>
      <c r="N71" s="7"/>
      <c r="O71" s="9"/>
    </row>
    <row r="72" spans="1:15">
      <c r="A72" s="1"/>
      <c r="B72" s="57" t="s">
        <v>62</v>
      </c>
      <c r="C72" s="56"/>
      <c r="D72" s="60">
        <v>46</v>
      </c>
      <c r="E72" s="59">
        <f>D72/D12</f>
        <v>0.33093525179856115</v>
      </c>
      <c r="F72" s="56"/>
      <c r="G72" s="60">
        <v>33</v>
      </c>
      <c r="H72" s="59">
        <f>G72/G12</f>
        <v>0.27049180327868855</v>
      </c>
      <c r="I72" s="56"/>
      <c r="J72" s="60">
        <v>6</v>
      </c>
      <c r="K72" s="59">
        <f>J72/J12</f>
        <v>0.75</v>
      </c>
      <c r="L72" s="56"/>
      <c r="M72" s="60">
        <v>7</v>
      </c>
      <c r="N72" s="59">
        <f>M72/M12</f>
        <v>0.77777777777777779</v>
      </c>
      <c r="O72" s="56"/>
    </row>
    <row r="73" spans="1:15">
      <c r="A73" s="1"/>
      <c r="B73" s="43" t="s">
        <v>58</v>
      </c>
      <c r="C73" s="27"/>
      <c r="D73" s="40">
        <v>2</v>
      </c>
      <c r="E73" s="6">
        <v>4.2999999999999997E-2</v>
      </c>
      <c r="F73" s="27"/>
      <c r="G73" s="79">
        <v>1</v>
      </c>
      <c r="H73" s="80">
        <v>0.03</v>
      </c>
      <c r="I73" s="27"/>
      <c r="J73" s="79">
        <v>1</v>
      </c>
      <c r="K73" s="80">
        <v>0.16700000000000001</v>
      </c>
      <c r="L73" s="27"/>
      <c r="M73" s="79">
        <v>0</v>
      </c>
      <c r="N73" s="80">
        <v>0</v>
      </c>
      <c r="O73" s="27"/>
    </row>
    <row r="74" spans="1:15">
      <c r="A74" s="1"/>
      <c r="B74" s="74" t="s">
        <v>27</v>
      </c>
      <c r="C74" s="27"/>
      <c r="D74" s="54">
        <v>3</v>
      </c>
      <c r="E74" s="7">
        <v>6.5000000000000002E-2</v>
      </c>
      <c r="F74" s="27"/>
      <c r="G74" s="54">
        <v>2</v>
      </c>
      <c r="H74" s="7">
        <v>6.0999999999999999E-2</v>
      </c>
      <c r="I74" s="27"/>
      <c r="J74" s="54">
        <v>1</v>
      </c>
      <c r="K74" s="7">
        <v>0.16700000000000001</v>
      </c>
      <c r="L74" s="27"/>
      <c r="M74" s="54">
        <v>0</v>
      </c>
      <c r="N74" s="7">
        <v>0</v>
      </c>
      <c r="O74" s="27"/>
    </row>
    <row r="75" spans="1:15">
      <c r="A75" s="1"/>
      <c r="B75" s="43" t="s">
        <v>26</v>
      </c>
      <c r="C75" s="27"/>
      <c r="D75" s="40">
        <v>7</v>
      </c>
      <c r="E75" s="6">
        <v>0.152</v>
      </c>
      <c r="F75" s="27"/>
      <c r="G75" s="79">
        <v>1</v>
      </c>
      <c r="H75" s="80">
        <v>0.03</v>
      </c>
      <c r="I75" s="27"/>
      <c r="J75" s="79">
        <v>1</v>
      </c>
      <c r="K75" s="80">
        <v>0.16700000000000001</v>
      </c>
      <c r="L75" s="27"/>
      <c r="M75" s="79">
        <v>5</v>
      </c>
      <c r="N75" s="80">
        <v>0.71399999999999997</v>
      </c>
      <c r="O75" s="27"/>
    </row>
    <row r="76" spans="1:15">
      <c r="A76" s="1"/>
      <c r="B76" s="74" t="s">
        <v>25</v>
      </c>
      <c r="C76" s="27"/>
      <c r="D76" s="54">
        <v>13</v>
      </c>
      <c r="E76" s="7">
        <v>0.28299999999999997</v>
      </c>
      <c r="F76" s="27"/>
      <c r="G76" s="54">
        <v>12</v>
      </c>
      <c r="H76" s="7">
        <v>0.36399999999999999</v>
      </c>
      <c r="I76" s="27"/>
      <c r="J76" s="54">
        <v>0</v>
      </c>
      <c r="K76" s="7">
        <v>0</v>
      </c>
      <c r="L76" s="27"/>
      <c r="M76" s="54">
        <v>1</v>
      </c>
      <c r="N76" s="7">
        <v>0.14299999999999999</v>
      </c>
      <c r="O76" s="27"/>
    </row>
    <row r="77" spans="1:15" s="1" customFormat="1" ht="12" customHeight="1">
      <c r="B77" s="43" t="s">
        <v>24</v>
      </c>
      <c r="C77" s="27"/>
      <c r="D77" s="40">
        <v>8</v>
      </c>
      <c r="E77" s="6">
        <v>0.17399999999999999</v>
      </c>
      <c r="F77" s="27"/>
      <c r="G77" s="79">
        <v>6</v>
      </c>
      <c r="H77" s="80">
        <v>0.182</v>
      </c>
      <c r="I77" s="27"/>
      <c r="J77" s="79">
        <v>1</v>
      </c>
      <c r="K77" s="80">
        <v>0.16700000000000001</v>
      </c>
      <c r="L77" s="27"/>
      <c r="M77" s="79">
        <v>1</v>
      </c>
      <c r="N77" s="80">
        <v>0.14299999999999999</v>
      </c>
      <c r="O77" s="27"/>
    </row>
    <row r="78" spans="1:15" s="1" customFormat="1" ht="24" customHeight="1">
      <c r="B78" s="74" t="s">
        <v>23</v>
      </c>
      <c r="C78" s="27"/>
      <c r="D78" s="54">
        <v>8</v>
      </c>
      <c r="E78" s="7">
        <v>0.17399999999999999</v>
      </c>
      <c r="F78" s="27"/>
      <c r="G78" s="54">
        <v>6</v>
      </c>
      <c r="H78" s="7">
        <v>0.182</v>
      </c>
      <c r="I78" s="27"/>
      <c r="J78" s="54">
        <v>2</v>
      </c>
      <c r="K78" s="7">
        <v>0.33300000000000002</v>
      </c>
      <c r="L78" s="27"/>
      <c r="M78" s="54">
        <v>0</v>
      </c>
      <c r="N78" s="7">
        <v>0</v>
      </c>
      <c r="O78" s="27"/>
    </row>
    <row r="79" spans="1:15" s="1" customFormat="1" ht="12" customHeight="1">
      <c r="B79" s="43" t="s">
        <v>22</v>
      </c>
      <c r="C79" s="27"/>
      <c r="D79" s="40">
        <v>3</v>
      </c>
      <c r="E79" s="6">
        <v>6.5000000000000002E-2</v>
      </c>
      <c r="F79" s="27"/>
      <c r="G79" s="79">
        <v>3</v>
      </c>
      <c r="H79" s="80">
        <v>9.0999999999999998E-2</v>
      </c>
      <c r="I79" s="27"/>
      <c r="J79" s="79">
        <v>0</v>
      </c>
      <c r="K79" s="80">
        <v>0</v>
      </c>
      <c r="L79" s="27"/>
      <c r="M79" s="79">
        <v>0</v>
      </c>
      <c r="N79" s="80">
        <v>0</v>
      </c>
      <c r="O79" s="27"/>
    </row>
    <row r="80" spans="1:15" s="1" customFormat="1" ht="12" customHeight="1">
      <c r="B80" s="74" t="s">
        <v>21</v>
      </c>
      <c r="C80" s="27"/>
      <c r="D80" s="54">
        <v>0</v>
      </c>
      <c r="E80" s="7">
        <v>0</v>
      </c>
      <c r="F80" s="27"/>
      <c r="G80" s="54">
        <v>0</v>
      </c>
      <c r="H80" s="7">
        <v>0</v>
      </c>
      <c r="I80" s="27"/>
      <c r="J80" s="54">
        <v>0</v>
      </c>
      <c r="K80" s="7">
        <v>0</v>
      </c>
      <c r="L80" s="27"/>
      <c r="M80" s="54">
        <v>0</v>
      </c>
      <c r="N80" s="7">
        <v>0</v>
      </c>
      <c r="O80" s="27"/>
    </row>
    <row r="81" spans="2:15" s="1" customFormat="1" ht="24" customHeight="1">
      <c r="B81" s="43" t="s">
        <v>94</v>
      </c>
      <c r="C81" s="27"/>
      <c r="D81" s="40">
        <v>0</v>
      </c>
      <c r="E81" s="6">
        <v>0</v>
      </c>
      <c r="F81" s="27"/>
      <c r="G81" s="79">
        <v>0</v>
      </c>
      <c r="H81" s="80">
        <v>0</v>
      </c>
      <c r="I81" s="27"/>
      <c r="J81" s="79">
        <v>0</v>
      </c>
      <c r="K81" s="80">
        <v>0</v>
      </c>
      <c r="L81" s="27"/>
      <c r="M81" s="79">
        <v>0</v>
      </c>
      <c r="N81" s="80">
        <v>0</v>
      </c>
      <c r="O81" s="27"/>
    </row>
    <row r="82" spans="2:15" s="1" customFormat="1" ht="12" customHeight="1">
      <c r="B82" s="74" t="s">
        <v>127</v>
      </c>
      <c r="C82" s="27"/>
      <c r="D82" s="54">
        <v>2</v>
      </c>
      <c r="E82" s="7">
        <v>4.2999999999999997E-2</v>
      </c>
      <c r="F82" s="27"/>
      <c r="G82" s="54">
        <v>2</v>
      </c>
      <c r="H82" s="7">
        <v>6.0999999999999999E-2</v>
      </c>
      <c r="I82" s="27"/>
      <c r="J82" s="54">
        <v>0</v>
      </c>
      <c r="K82" s="7">
        <v>0</v>
      </c>
      <c r="L82" s="27"/>
      <c r="M82" s="54">
        <v>0</v>
      </c>
      <c r="N82" s="7">
        <v>0</v>
      </c>
      <c r="O82" s="9"/>
    </row>
    <row r="83" spans="2:15" s="1" customFormat="1" ht="12" customHeight="1">
      <c r="D83" s="70"/>
      <c r="F83" s="70"/>
      <c r="H83" s="70"/>
      <c r="I83" s="71"/>
      <c r="J83" s="71"/>
      <c r="K83" s="70"/>
      <c r="L83" s="70"/>
      <c r="M83" s="71"/>
      <c r="N83" s="71"/>
      <c r="O83" s="70"/>
    </row>
    <row r="84" spans="2:15" s="1" customFormat="1" ht="29.15" customHeight="1">
      <c r="B84" s="218" t="s">
        <v>128</v>
      </c>
      <c r="C84" s="56"/>
      <c r="D84" s="60">
        <v>20</v>
      </c>
      <c r="E84" s="59">
        <f>D84/D12</f>
        <v>0.14388489208633093</v>
      </c>
      <c r="F84" s="56"/>
      <c r="G84" s="60">
        <v>20</v>
      </c>
      <c r="H84" s="59">
        <f>G84/G12</f>
        <v>0.16393442622950818</v>
      </c>
      <c r="I84" s="56"/>
      <c r="J84" s="60">
        <v>0</v>
      </c>
      <c r="K84" s="59">
        <f>J84/J12</f>
        <v>0</v>
      </c>
      <c r="L84" s="56"/>
      <c r="M84" s="60">
        <v>0</v>
      </c>
      <c r="N84" s="59">
        <f>M84/M12</f>
        <v>0</v>
      </c>
      <c r="O84" s="70"/>
    </row>
    <row r="85" spans="2:15">
      <c r="B85" s="43" t="s">
        <v>58</v>
      </c>
      <c r="C85" s="27"/>
      <c r="D85" s="40">
        <v>0</v>
      </c>
      <c r="E85" s="6">
        <v>0</v>
      </c>
      <c r="F85" s="27"/>
      <c r="G85" s="79">
        <v>0</v>
      </c>
      <c r="H85" s="80">
        <v>0</v>
      </c>
      <c r="I85" s="27"/>
      <c r="J85" s="79" t="s">
        <v>135</v>
      </c>
      <c r="K85" s="80" t="s">
        <v>135</v>
      </c>
      <c r="L85" s="27"/>
      <c r="M85" s="79" t="s">
        <v>135</v>
      </c>
      <c r="N85" s="80" t="s">
        <v>135</v>
      </c>
      <c r="O85" s="70"/>
    </row>
    <row r="86" spans="2:15">
      <c r="B86" s="74" t="s">
        <v>27</v>
      </c>
      <c r="C86" s="27"/>
      <c r="D86" s="54">
        <v>0</v>
      </c>
      <c r="E86" s="7">
        <v>0</v>
      </c>
      <c r="F86" s="27"/>
      <c r="G86" s="54">
        <v>0</v>
      </c>
      <c r="H86" s="7">
        <v>0</v>
      </c>
      <c r="I86" s="27"/>
      <c r="J86" s="54" t="s">
        <v>135</v>
      </c>
      <c r="K86" s="7" t="s">
        <v>135</v>
      </c>
      <c r="L86" s="27"/>
      <c r="M86" s="54" t="s">
        <v>135</v>
      </c>
      <c r="N86" s="7" t="s">
        <v>135</v>
      </c>
      <c r="O86" s="70"/>
    </row>
    <row r="87" spans="2:15">
      <c r="B87" s="43" t="s">
        <v>26</v>
      </c>
      <c r="C87" s="27"/>
      <c r="D87" s="40">
        <v>0</v>
      </c>
      <c r="E87" s="6">
        <v>0</v>
      </c>
      <c r="F87" s="27"/>
      <c r="G87" s="79">
        <v>0</v>
      </c>
      <c r="H87" s="80">
        <v>0</v>
      </c>
      <c r="I87" s="27"/>
      <c r="J87" s="79" t="s">
        <v>135</v>
      </c>
      <c r="K87" s="80" t="s">
        <v>135</v>
      </c>
      <c r="L87" s="27"/>
      <c r="M87" s="79" t="s">
        <v>135</v>
      </c>
      <c r="N87" s="80" t="s">
        <v>135</v>
      </c>
      <c r="O87" s="70"/>
    </row>
    <row r="88" spans="2:15">
      <c r="B88" s="74" t="s">
        <v>25</v>
      </c>
      <c r="C88" s="27"/>
      <c r="D88" s="54">
        <v>0</v>
      </c>
      <c r="E88" s="7">
        <v>0</v>
      </c>
      <c r="F88" s="27"/>
      <c r="G88" s="54">
        <v>0</v>
      </c>
      <c r="H88" s="7">
        <v>0</v>
      </c>
      <c r="I88" s="27"/>
      <c r="J88" s="54" t="s">
        <v>135</v>
      </c>
      <c r="K88" s="7" t="s">
        <v>135</v>
      </c>
      <c r="L88" s="27"/>
      <c r="M88" s="54" t="s">
        <v>135</v>
      </c>
      <c r="N88" s="7" t="s">
        <v>135</v>
      </c>
      <c r="O88" s="70"/>
    </row>
    <row r="89" spans="2:15">
      <c r="B89" s="43" t="s">
        <v>24</v>
      </c>
      <c r="C89" s="27"/>
      <c r="D89" s="40">
        <v>0</v>
      </c>
      <c r="E89" s="6">
        <v>0</v>
      </c>
      <c r="F89" s="27"/>
      <c r="G89" s="79">
        <v>0</v>
      </c>
      <c r="H89" s="80">
        <v>0</v>
      </c>
      <c r="I89" s="27"/>
      <c r="J89" s="79" t="s">
        <v>135</v>
      </c>
      <c r="K89" s="80" t="s">
        <v>135</v>
      </c>
      <c r="L89" s="27"/>
      <c r="M89" s="79" t="s">
        <v>135</v>
      </c>
      <c r="N89" s="80" t="s">
        <v>135</v>
      </c>
      <c r="O89" s="70"/>
    </row>
    <row r="90" spans="2:15">
      <c r="B90" s="74" t="s">
        <v>23</v>
      </c>
      <c r="C90" s="27"/>
      <c r="D90" s="54">
        <v>0</v>
      </c>
      <c r="E90" s="7">
        <v>0</v>
      </c>
      <c r="F90" s="27"/>
      <c r="G90" s="54">
        <v>0</v>
      </c>
      <c r="H90" s="7">
        <v>0</v>
      </c>
      <c r="I90" s="27"/>
      <c r="J90" s="54" t="s">
        <v>135</v>
      </c>
      <c r="K90" s="7" t="s">
        <v>135</v>
      </c>
      <c r="L90" s="27"/>
      <c r="M90" s="54" t="s">
        <v>135</v>
      </c>
      <c r="N90" s="7" t="s">
        <v>135</v>
      </c>
      <c r="O90" s="70"/>
    </row>
    <row r="91" spans="2:15">
      <c r="B91" s="43" t="s">
        <v>22</v>
      </c>
      <c r="C91" s="27"/>
      <c r="D91" s="40">
        <v>0</v>
      </c>
      <c r="E91" s="6">
        <v>0</v>
      </c>
      <c r="F91" s="27"/>
      <c r="G91" s="79">
        <v>0</v>
      </c>
      <c r="H91" s="80">
        <v>0</v>
      </c>
      <c r="I91" s="27"/>
      <c r="J91" s="79" t="s">
        <v>135</v>
      </c>
      <c r="K91" s="80" t="s">
        <v>135</v>
      </c>
      <c r="L91" s="27"/>
      <c r="M91" s="79" t="s">
        <v>135</v>
      </c>
      <c r="N91" s="80" t="s">
        <v>135</v>
      </c>
      <c r="O91" s="70"/>
    </row>
    <row r="92" spans="2:15">
      <c r="B92" s="74" t="s">
        <v>21</v>
      </c>
      <c r="C92" s="27"/>
      <c r="D92" s="54">
        <v>1</v>
      </c>
      <c r="E92" s="7">
        <v>0.05</v>
      </c>
      <c r="F92" s="27"/>
      <c r="G92" s="54">
        <v>1</v>
      </c>
      <c r="H92" s="7">
        <v>0.05</v>
      </c>
      <c r="I92" s="27"/>
      <c r="J92" s="54" t="s">
        <v>135</v>
      </c>
      <c r="K92" s="7" t="s">
        <v>135</v>
      </c>
      <c r="L92" s="27"/>
      <c r="M92" s="54" t="s">
        <v>135</v>
      </c>
      <c r="N92" s="7" t="s">
        <v>135</v>
      </c>
      <c r="O92" s="70"/>
    </row>
    <row r="93" spans="2:15">
      <c r="B93" s="43" t="s">
        <v>94</v>
      </c>
      <c r="C93" s="27"/>
      <c r="D93" s="40">
        <v>0</v>
      </c>
      <c r="E93" s="6">
        <v>0</v>
      </c>
      <c r="F93" s="27"/>
      <c r="G93" s="79">
        <v>0</v>
      </c>
      <c r="H93" s="80">
        <v>0</v>
      </c>
      <c r="I93" s="27"/>
      <c r="J93" s="79" t="s">
        <v>135</v>
      </c>
      <c r="K93" s="80" t="s">
        <v>135</v>
      </c>
      <c r="L93" s="27"/>
      <c r="M93" s="79" t="s">
        <v>135</v>
      </c>
      <c r="N93" s="80" t="s">
        <v>135</v>
      </c>
      <c r="O93" s="70"/>
    </row>
    <row r="94" spans="2:15">
      <c r="B94" s="74" t="s">
        <v>127</v>
      </c>
      <c r="C94" s="27"/>
      <c r="D94" s="54">
        <v>19</v>
      </c>
      <c r="E94" s="7">
        <v>0.95</v>
      </c>
      <c r="F94" s="27"/>
      <c r="G94" s="54">
        <v>19</v>
      </c>
      <c r="H94" s="7">
        <v>0.95</v>
      </c>
      <c r="I94" s="27"/>
      <c r="J94" s="54" t="s">
        <v>135</v>
      </c>
      <c r="K94" s="7" t="s">
        <v>135</v>
      </c>
      <c r="L94" s="27"/>
      <c r="M94" s="54" t="s">
        <v>135</v>
      </c>
      <c r="N94" s="7" t="s">
        <v>135</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333</v>
      </c>
      <c r="C101" s="267"/>
      <c r="D101" s="267"/>
      <c r="E101" s="267"/>
      <c r="F101" s="267"/>
      <c r="G101" s="267"/>
      <c r="H101" s="267"/>
      <c r="I101" s="267"/>
      <c r="J101" s="267"/>
      <c r="K101" s="267"/>
      <c r="L101" s="267"/>
      <c r="M101" s="267"/>
      <c r="N101" s="267"/>
      <c r="O101" s="73"/>
    </row>
    <row r="102" spans="2:15" ht="25" customHeight="1">
      <c r="B102" s="267" t="s">
        <v>476</v>
      </c>
      <c r="C102" s="267"/>
      <c r="D102" s="267"/>
      <c r="E102" s="267"/>
      <c r="F102" s="267"/>
      <c r="G102" s="267"/>
      <c r="H102" s="267"/>
      <c r="I102" s="267"/>
      <c r="J102" s="267"/>
      <c r="K102" s="267"/>
      <c r="L102" s="267"/>
      <c r="M102" s="267"/>
      <c r="N102" s="267"/>
      <c r="O102" s="73"/>
    </row>
    <row r="103" spans="2:15" ht="205.5" customHeight="1">
      <c r="B103" s="259" t="s">
        <v>479</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SWtRZdG2tMcL0El7S7hOTrOfp3XA8WSz0rt29PiYh4GuZOdjNJYDzrj2iJlJx4ZK0RUaQXujXfaR/O4mN8H40g==" saltValue="vLkr2eCH6V01Cv9TYI295w==" spinCount="100000" sheet="1" objects="1" scenarios="1"/>
  <customSheetViews>
    <customSheetView guid="{2806289E-E2A8-4B9B-A15C-380DC7171E03}" showGridLines="0" view="pageLayout" topLeftCell="A49">
      <rowBreaks count="2" manualBreakCount="2">
        <brk id="34" max="16383" man="1"/>
        <brk id="56" max="16383" man="1"/>
      </rowBrea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GridLines="0" view="pageLayout" topLeftCell="A57">
      <selection activeCell="D38" sqref="D38"/>
      <rowBreaks count="2" manualBreakCount="2">
        <brk id="34" max="16383" man="1"/>
        <brk id="56" max="16383" man="1"/>
      </rowBreaks>
      <pageMargins left="0.75" right="0.75" top="0.75" bottom="0.75" header="0.5" footer="0.5"/>
      <pageSetup pageOrder="overThenDown" orientation="landscape" r:id="rId2"/>
      <headerFooter>
        <oddHeader>&amp;L&amp;"Arial,Italic"&amp;10ADEA Survey of Allied Dental Program Directors, 2018 Summary and Results</oddHeader>
        <oddFooter>&amp;L&amp;"Arial,Regular"&amp;10July 2019</oddFooter>
      </headerFooter>
    </customSheetView>
  </customSheetViews>
  <mergeCells count="17">
    <mergeCell ref="B103:N103"/>
    <mergeCell ref="B104:O104"/>
    <mergeCell ref="B96:N96"/>
    <mergeCell ref="B98:N98"/>
    <mergeCell ref="B100:N100"/>
    <mergeCell ref="B101:N101"/>
    <mergeCell ref="B102:N102"/>
    <mergeCell ref="G9:H9"/>
    <mergeCell ref="J9:K9"/>
    <mergeCell ref="M9:N9"/>
    <mergeCell ref="D8:E8"/>
    <mergeCell ref="G6:N6"/>
    <mergeCell ref="B3:E6"/>
    <mergeCell ref="D9:E9"/>
    <mergeCell ref="G8:H8"/>
    <mergeCell ref="J8:K8"/>
    <mergeCell ref="M8:N8"/>
  </mergeCells>
  <hyperlinks>
    <hyperlink ref="B2" location="'Table of Contents'!A1" display="Table of Contents" xr:uid="{4B3CF83E-B363-4481-92C9-08670605D982}"/>
  </hyperlinks>
  <pageMargins left="0.75" right="0.75" top="0.75" bottom="0.75" header="0.5" footer="0.5"/>
  <pageSetup pageOrder="overThenDown" orientation="landscape" r:id="rId3"/>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99388-26D6-4004-807B-E37C5C3B6284}">
  <sheetPr codeName="Sheet38">
    <tabColor theme="0" tint="-0.499984740745262"/>
    <pageSetUpPr autoPageBreaks="0"/>
  </sheetPr>
  <dimension ref="A1:S104"/>
  <sheetViews>
    <sheetView showGridLines="0" zoomScaleNormal="100" workbookViewId="0"/>
  </sheetViews>
  <sheetFormatPr defaultColWidth="8.81640625" defaultRowHeight="14.5"/>
  <cols>
    <col min="1" max="1" width="2.26953125" customWidth="1"/>
    <col min="2" max="2" width="21.5429687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1.453125" customWidth="1"/>
    <col min="16" max="17" width="8.26953125" customWidth="1"/>
    <col min="18" max="18" width="2.7265625" customWidth="1"/>
    <col min="21" max="21" width="31.453125" bestFit="1" customWidth="1"/>
  </cols>
  <sheetData>
    <row r="1" spans="1:19" s="1" customFormat="1" ht="12.75" customHeight="1">
      <c r="D1" s="3"/>
      <c r="F1" s="3"/>
      <c r="H1" s="3"/>
      <c r="K1" s="3"/>
      <c r="L1" s="3"/>
      <c r="O1" s="3"/>
      <c r="R1" s="3"/>
    </row>
    <row r="2" spans="1:19" s="1" customFormat="1" ht="12.75" customHeight="1">
      <c r="B2" s="69" t="s">
        <v>12</v>
      </c>
      <c r="E2" s="168"/>
      <c r="H2" s="168"/>
      <c r="I2" s="3"/>
      <c r="K2" s="168"/>
      <c r="L2" s="3"/>
      <c r="M2" s="3"/>
      <c r="N2" s="168"/>
      <c r="O2" s="3"/>
      <c r="P2" s="3"/>
      <c r="Q2" s="168"/>
    </row>
    <row r="3" spans="1:19" ht="15" customHeight="1">
      <c r="A3" s="1"/>
      <c r="B3" s="275" t="s">
        <v>393</v>
      </c>
      <c r="C3" s="275"/>
      <c r="D3" s="275"/>
      <c r="E3" s="275"/>
      <c r="F3" s="55"/>
      <c r="G3" s="55"/>
      <c r="H3" s="55"/>
      <c r="I3" s="55"/>
      <c r="J3" s="55"/>
      <c r="K3" s="55"/>
      <c r="L3" s="55"/>
      <c r="M3" s="55"/>
      <c r="N3" s="55"/>
      <c r="O3" s="55"/>
      <c r="P3" s="55"/>
      <c r="Q3" s="55"/>
      <c r="R3" s="55"/>
    </row>
    <row r="4" spans="1:19">
      <c r="A4" s="1"/>
      <c r="B4" s="275"/>
      <c r="C4" s="275"/>
      <c r="D4" s="275"/>
      <c r="E4" s="275"/>
      <c r="F4" s="13"/>
      <c r="G4" s="13"/>
      <c r="H4" s="13"/>
      <c r="I4" s="13"/>
      <c r="J4" s="13"/>
      <c r="K4" s="13"/>
      <c r="L4" s="13"/>
      <c r="M4" s="13"/>
      <c r="N4" s="13"/>
      <c r="O4" s="13"/>
      <c r="P4" s="13"/>
      <c r="Q4" s="13"/>
      <c r="R4" s="13"/>
    </row>
    <row r="5" spans="1:19">
      <c r="A5" s="1"/>
      <c r="B5" s="275"/>
      <c r="C5" s="275"/>
      <c r="D5" s="275"/>
      <c r="E5" s="275"/>
      <c r="F5" s="13"/>
      <c r="G5" s="13"/>
      <c r="H5" s="13"/>
      <c r="I5" s="13"/>
      <c r="J5" s="13"/>
      <c r="K5" s="13"/>
      <c r="L5" s="13"/>
      <c r="M5" s="13"/>
      <c r="N5" s="13"/>
      <c r="O5" s="13"/>
      <c r="P5" s="13"/>
      <c r="Q5" s="13"/>
      <c r="R5" s="13"/>
    </row>
    <row r="6" spans="1:19" ht="15" customHeight="1">
      <c r="A6" s="1"/>
      <c r="B6" s="275"/>
      <c r="C6" s="275"/>
      <c r="D6" s="275"/>
      <c r="E6" s="275"/>
      <c r="F6" s="13"/>
      <c r="G6" s="273" t="s">
        <v>46</v>
      </c>
      <c r="H6" s="273"/>
      <c r="I6" s="273"/>
      <c r="J6" s="273"/>
      <c r="K6" s="273"/>
      <c r="L6" s="273"/>
      <c r="M6" s="273"/>
      <c r="N6" s="273"/>
      <c r="O6" s="273"/>
      <c r="P6" s="273"/>
      <c r="Q6" s="273"/>
      <c r="R6" s="13"/>
    </row>
    <row r="7" spans="1:19" ht="12.75" customHeight="1">
      <c r="A7" s="1"/>
      <c r="B7" s="13"/>
      <c r="C7" s="13"/>
      <c r="D7" s="2"/>
      <c r="E7" s="2"/>
      <c r="F7" s="13"/>
      <c r="G7" s="13"/>
      <c r="H7" s="13"/>
      <c r="I7" s="13"/>
      <c r="J7" s="13"/>
      <c r="K7" s="13"/>
      <c r="L7" s="13"/>
      <c r="M7" s="2"/>
      <c r="N7" s="2"/>
      <c r="O7" s="13"/>
      <c r="P7" s="2"/>
      <c r="Q7" s="2"/>
      <c r="R7" s="13"/>
    </row>
    <row r="8" spans="1:19">
      <c r="A8" s="1"/>
      <c r="B8" s="1"/>
      <c r="C8" s="1"/>
      <c r="D8" s="261" t="s">
        <v>1</v>
      </c>
      <c r="E8" s="261"/>
      <c r="F8" s="16"/>
      <c r="G8" s="261" t="s">
        <v>50</v>
      </c>
      <c r="H8" s="261"/>
      <c r="I8" s="16"/>
      <c r="J8" s="261" t="s">
        <v>47</v>
      </c>
      <c r="K8" s="261"/>
      <c r="L8" s="16"/>
      <c r="M8" s="261" t="s">
        <v>48</v>
      </c>
      <c r="N8" s="261"/>
      <c r="O8" s="16"/>
      <c r="P8" s="261" t="s">
        <v>49</v>
      </c>
      <c r="Q8" s="261"/>
      <c r="R8" s="16"/>
    </row>
    <row r="9" spans="1:19">
      <c r="A9" s="1"/>
      <c r="B9" s="3"/>
      <c r="C9" s="3"/>
      <c r="D9" s="258" t="s">
        <v>242</v>
      </c>
      <c r="E9" s="258"/>
      <c r="F9" s="3"/>
      <c r="G9" s="258" t="s">
        <v>176</v>
      </c>
      <c r="H9" s="258"/>
      <c r="I9" s="3"/>
      <c r="J9" s="258" t="s">
        <v>177</v>
      </c>
      <c r="K9" s="258"/>
      <c r="L9" s="3"/>
      <c r="M9" s="258" t="s">
        <v>178</v>
      </c>
      <c r="N9" s="258"/>
      <c r="O9" s="3"/>
      <c r="P9" s="258" t="s">
        <v>179</v>
      </c>
      <c r="Q9" s="258"/>
      <c r="R9" s="3"/>
    </row>
    <row r="10" spans="1:19" ht="22.5" customHeight="1" thickBot="1">
      <c r="A10" s="1"/>
      <c r="B10" s="29"/>
      <c r="C10" s="9"/>
      <c r="D10" s="142" t="s">
        <v>11</v>
      </c>
      <c r="E10" s="143" t="s">
        <v>0</v>
      </c>
      <c r="F10" s="9"/>
      <c r="G10" s="10" t="s">
        <v>11</v>
      </c>
      <c r="H10" s="10" t="s">
        <v>0</v>
      </c>
      <c r="I10" s="9"/>
      <c r="J10" s="10" t="s">
        <v>11</v>
      </c>
      <c r="K10" s="52" t="s">
        <v>0</v>
      </c>
      <c r="L10" s="9"/>
      <c r="M10" s="10" t="s">
        <v>11</v>
      </c>
      <c r="N10" s="52" t="s">
        <v>0</v>
      </c>
      <c r="O10" s="9"/>
      <c r="P10" s="10" t="s">
        <v>11</v>
      </c>
      <c r="Q10" s="52" t="s">
        <v>0</v>
      </c>
      <c r="R10" s="9"/>
    </row>
    <row r="11" spans="1:19" ht="10" customHeight="1">
      <c r="A11" s="1"/>
      <c r="B11" s="9"/>
      <c r="C11" s="9"/>
      <c r="D11" s="8"/>
      <c r="E11" s="8"/>
      <c r="F11" s="9"/>
      <c r="G11" s="8"/>
      <c r="H11" s="8"/>
      <c r="I11" s="9"/>
      <c r="J11" s="8"/>
      <c r="K11" s="8"/>
      <c r="L11" s="9"/>
      <c r="M11" s="8"/>
      <c r="N11" s="8"/>
      <c r="O11" s="9"/>
      <c r="P11" s="8"/>
      <c r="Q11" s="8"/>
      <c r="R11" s="9"/>
    </row>
    <row r="12" spans="1:19" ht="37" customHeight="1">
      <c r="A12" s="1"/>
      <c r="B12" s="219" t="s">
        <v>129</v>
      </c>
      <c r="C12" s="56"/>
      <c r="D12" s="60">
        <v>139</v>
      </c>
      <c r="E12" s="59">
        <v>1</v>
      </c>
      <c r="F12" s="56"/>
      <c r="G12" s="60">
        <v>35</v>
      </c>
      <c r="H12" s="59">
        <v>1</v>
      </c>
      <c r="I12" s="56"/>
      <c r="J12" s="60">
        <v>16</v>
      </c>
      <c r="K12" s="59">
        <v>1</v>
      </c>
      <c r="L12" s="56"/>
      <c r="M12" s="60">
        <v>48</v>
      </c>
      <c r="N12" s="59">
        <v>1</v>
      </c>
      <c r="O12" s="56"/>
      <c r="P12" s="60">
        <v>40</v>
      </c>
      <c r="Q12" s="59">
        <v>1</v>
      </c>
      <c r="R12" s="56"/>
      <c r="S12" s="220"/>
    </row>
    <row r="13" spans="1:19">
      <c r="A13" s="1"/>
      <c r="B13" s="43" t="s">
        <v>58</v>
      </c>
      <c r="C13" s="27"/>
      <c r="D13" s="40">
        <v>4</v>
      </c>
      <c r="E13" s="6">
        <v>2.9000000000000001E-2</v>
      </c>
      <c r="F13" s="27"/>
      <c r="G13" s="79">
        <v>1</v>
      </c>
      <c r="H13" s="80">
        <v>2.9000000000000001E-2</v>
      </c>
      <c r="I13" s="27"/>
      <c r="J13" s="79">
        <v>0</v>
      </c>
      <c r="K13" s="80">
        <v>0</v>
      </c>
      <c r="L13" s="27"/>
      <c r="M13" s="79">
        <v>1</v>
      </c>
      <c r="N13" s="80">
        <v>2.1000000000000001E-2</v>
      </c>
      <c r="O13" s="27"/>
      <c r="P13" s="79">
        <v>2</v>
      </c>
      <c r="Q13" s="80">
        <v>0.05</v>
      </c>
      <c r="R13" s="27"/>
    </row>
    <row r="14" spans="1:19">
      <c r="A14" s="1"/>
      <c r="B14" s="74" t="s">
        <v>27</v>
      </c>
      <c r="C14" s="27"/>
      <c r="D14" s="54">
        <v>5</v>
      </c>
      <c r="E14" s="7">
        <v>3.5999999999999997E-2</v>
      </c>
      <c r="F14" s="27"/>
      <c r="G14" s="54">
        <v>0</v>
      </c>
      <c r="H14" s="7">
        <v>0</v>
      </c>
      <c r="I14" s="27"/>
      <c r="J14" s="54">
        <v>1</v>
      </c>
      <c r="K14" s="7">
        <v>6.3E-2</v>
      </c>
      <c r="L14" s="27"/>
      <c r="M14" s="54">
        <v>2</v>
      </c>
      <c r="N14" s="7">
        <v>4.2999999999999997E-2</v>
      </c>
      <c r="O14" s="27"/>
      <c r="P14" s="54">
        <v>2</v>
      </c>
      <c r="Q14" s="7">
        <v>0.05</v>
      </c>
      <c r="R14" s="27"/>
    </row>
    <row r="15" spans="1:19">
      <c r="A15" s="1"/>
      <c r="B15" s="43" t="s">
        <v>26</v>
      </c>
      <c r="C15" s="27"/>
      <c r="D15" s="40">
        <v>16</v>
      </c>
      <c r="E15" s="6">
        <v>0.115</v>
      </c>
      <c r="F15" s="27"/>
      <c r="G15" s="79">
        <v>5</v>
      </c>
      <c r="H15" s="80">
        <v>0.14699999999999999</v>
      </c>
      <c r="I15" s="27"/>
      <c r="J15" s="79">
        <v>4</v>
      </c>
      <c r="K15" s="80">
        <v>0.25</v>
      </c>
      <c r="L15" s="27"/>
      <c r="M15" s="79">
        <v>3</v>
      </c>
      <c r="N15" s="80">
        <v>6.4000000000000001E-2</v>
      </c>
      <c r="O15" s="27"/>
      <c r="P15" s="79">
        <v>4</v>
      </c>
      <c r="Q15" s="80">
        <v>0.1</v>
      </c>
      <c r="R15" s="27"/>
    </row>
    <row r="16" spans="1:19">
      <c r="A16" s="1"/>
      <c r="B16" s="74" t="s">
        <v>25</v>
      </c>
      <c r="C16" s="27"/>
      <c r="D16" s="54">
        <v>31</v>
      </c>
      <c r="E16" s="7">
        <v>0.223</v>
      </c>
      <c r="F16" s="27"/>
      <c r="G16" s="54">
        <v>10</v>
      </c>
      <c r="H16" s="7">
        <v>0.29399999999999998</v>
      </c>
      <c r="I16" s="27"/>
      <c r="J16" s="54">
        <v>1</v>
      </c>
      <c r="K16" s="7">
        <v>6.3E-2</v>
      </c>
      <c r="L16" s="27"/>
      <c r="M16" s="54">
        <v>6</v>
      </c>
      <c r="N16" s="7">
        <v>0.128</v>
      </c>
      <c r="O16" s="27"/>
      <c r="P16" s="54">
        <v>14</v>
      </c>
      <c r="Q16" s="7">
        <v>0.35</v>
      </c>
      <c r="R16" s="27"/>
    </row>
    <row r="17" spans="1:18">
      <c r="A17" s="1"/>
      <c r="B17" s="43" t="s">
        <v>24</v>
      </c>
      <c r="C17" s="27"/>
      <c r="D17" s="40">
        <v>28</v>
      </c>
      <c r="E17" s="6">
        <v>0.20100000000000001</v>
      </c>
      <c r="F17" s="27"/>
      <c r="G17" s="79">
        <v>7</v>
      </c>
      <c r="H17" s="80">
        <v>0.20599999999999999</v>
      </c>
      <c r="I17" s="27"/>
      <c r="J17" s="79">
        <v>5</v>
      </c>
      <c r="K17" s="80">
        <v>0.313</v>
      </c>
      <c r="L17" s="27"/>
      <c r="M17" s="79">
        <v>8</v>
      </c>
      <c r="N17" s="80">
        <v>0.17</v>
      </c>
      <c r="O17" s="27"/>
      <c r="P17" s="79">
        <v>8</v>
      </c>
      <c r="Q17" s="80">
        <v>0.2</v>
      </c>
      <c r="R17" s="27"/>
    </row>
    <row r="18" spans="1:18">
      <c r="A18" s="1"/>
      <c r="B18" s="74" t="s">
        <v>23</v>
      </c>
      <c r="C18" s="27"/>
      <c r="D18" s="54">
        <v>30</v>
      </c>
      <c r="E18" s="7">
        <v>0.216</v>
      </c>
      <c r="F18" s="27"/>
      <c r="G18" s="54">
        <v>7</v>
      </c>
      <c r="H18" s="7">
        <v>0.20599999999999999</v>
      </c>
      <c r="I18" s="27"/>
      <c r="J18" s="54">
        <v>4</v>
      </c>
      <c r="K18" s="7">
        <v>0.25</v>
      </c>
      <c r="L18" s="27"/>
      <c r="M18" s="54">
        <v>13</v>
      </c>
      <c r="N18" s="7">
        <v>0.27700000000000002</v>
      </c>
      <c r="O18" s="27"/>
      <c r="P18" s="54">
        <v>6</v>
      </c>
      <c r="Q18" s="7">
        <v>0.15</v>
      </c>
      <c r="R18" s="27"/>
    </row>
    <row r="19" spans="1:18">
      <c r="A19" s="1"/>
      <c r="B19" s="43" t="s">
        <v>22</v>
      </c>
      <c r="C19" s="27"/>
      <c r="D19" s="40">
        <v>15</v>
      </c>
      <c r="E19" s="6">
        <v>0.108</v>
      </c>
      <c r="F19" s="27"/>
      <c r="G19" s="79">
        <v>4</v>
      </c>
      <c r="H19" s="80">
        <v>0.11799999999999999</v>
      </c>
      <c r="I19" s="27"/>
      <c r="J19" s="79">
        <v>0</v>
      </c>
      <c r="K19" s="80">
        <v>0</v>
      </c>
      <c r="L19" s="27"/>
      <c r="M19" s="79">
        <v>9</v>
      </c>
      <c r="N19" s="80">
        <v>0.191</v>
      </c>
      <c r="O19" s="27"/>
      <c r="P19" s="79">
        <v>2</v>
      </c>
      <c r="Q19" s="80">
        <v>0.05</v>
      </c>
      <c r="R19" s="27"/>
    </row>
    <row r="20" spans="1:18">
      <c r="A20" s="1"/>
      <c r="B20" s="74" t="s">
        <v>21</v>
      </c>
      <c r="C20" s="27"/>
      <c r="D20" s="54">
        <v>3</v>
      </c>
      <c r="E20" s="7">
        <v>2.1999999999999999E-2</v>
      </c>
      <c r="F20" s="27"/>
      <c r="G20" s="54">
        <v>0</v>
      </c>
      <c r="H20" s="7">
        <v>0</v>
      </c>
      <c r="I20" s="27"/>
      <c r="J20" s="54">
        <v>0</v>
      </c>
      <c r="K20" s="7">
        <v>0</v>
      </c>
      <c r="L20" s="27"/>
      <c r="M20" s="54">
        <v>2</v>
      </c>
      <c r="N20" s="7">
        <v>4.2999999999999997E-2</v>
      </c>
      <c r="O20" s="27"/>
      <c r="P20" s="54">
        <v>1</v>
      </c>
      <c r="Q20" s="7">
        <v>2.5000000000000001E-2</v>
      </c>
      <c r="R20" s="27"/>
    </row>
    <row r="21" spans="1:18">
      <c r="A21" s="1"/>
      <c r="B21" s="43" t="s">
        <v>94</v>
      </c>
      <c r="C21" s="27"/>
      <c r="D21" s="40">
        <v>0</v>
      </c>
      <c r="E21" s="6">
        <v>0</v>
      </c>
      <c r="F21" s="27"/>
      <c r="G21" s="79">
        <v>0</v>
      </c>
      <c r="H21" s="80">
        <v>0</v>
      </c>
      <c r="I21" s="27"/>
      <c r="J21" s="79">
        <v>0</v>
      </c>
      <c r="K21" s="80">
        <v>0</v>
      </c>
      <c r="L21" s="27"/>
      <c r="M21" s="79">
        <v>0</v>
      </c>
      <c r="N21" s="80">
        <v>0</v>
      </c>
      <c r="O21" s="27"/>
      <c r="P21" s="79">
        <v>0</v>
      </c>
      <c r="Q21" s="80">
        <v>0</v>
      </c>
      <c r="R21" s="27"/>
    </row>
    <row r="22" spans="1:18" ht="10" customHeight="1">
      <c r="A22" s="1"/>
      <c r="B22" s="74" t="s">
        <v>127</v>
      </c>
      <c r="C22" s="27"/>
      <c r="D22" s="54">
        <v>7</v>
      </c>
      <c r="E22" s="7">
        <v>0.05</v>
      </c>
      <c r="F22" s="27"/>
      <c r="G22" s="54">
        <v>1</v>
      </c>
      <c r="H22" s="7">
        <v>2.9000000000000001E-2</v>
      </c>
      <c r="I22" s="27"/>
      <c r="J22" s="54">
        <v>1</v>
      </c>
      <c r="K22" s="7">
        <v>6.3E-2</v>
      </c>
      <c r="L22" s="27"/>
      <c r="M22" s="54">
        <v>4</v>
      </c>
      <c r="N22" s="7">
        <v>8.5000000000000006E-2</v>
      </c>
      <c r="O22" s="9"/>
      <c r="P22" s="54">
        <v>1</v>
      </c>
      <c r="Q22" s="7">
        <v>2.5000000000000001E-2</v>
      </c>
      <c r="R22" s="9"/>
    </row>
    <row r="23" spans="1:18" ht="15" customHeight="1">
      <c r="A23" s="1"/>
      <c r="B23" s="9"/>
      <c r="C23" s="9"/>
      <c r="F23" s="9"/>
      <c r="G23" s="235"/>
      <c r="H23" s="235"/>
      <c r="I23" s="235"/>
      <c r="J23" s="235"/>
      <c r="K23" s="235"/>
      <c r="L23" s="235"/>
      <c r="M23" s="235"/>
      <c r="N23" s="235"/>
      <c r="O23" s="235"/>
      <c r="P23" s="235"/>
      <c r="Q23" s="235"/>
      <c r="R23" s="56"/>
    </row>
    <row r="24" spans="1:18">
      <c r="A24" s="1"/>
      <c r="B24" s="57" t="s">
        <v>72</v>
      </c>
      <c r="C24" s="56"/>
      <c r="D24" s="60">
        <v>1</v>
      </c>
      <c r="E24" s="59">
        <f>D24/D12</f>
        <v>7.1942446043165471E-3</v>
      </c>
      <c r="F24" s="56"/>
      <c r="G24" s="60">
        <v>1</v>
      </c>
      <c r="H24" s="59">
        <f>G24/G12</f>
        <v>2.8571428571428571E-2</v>
      </c>
      <c r="I24" s="56"/>
      <c r="J24" s="60">
        <v>0</v>
      </c>
      <c r="K24" s="59">
        <f>J24/J12</f>
        <v>0</v>
      </c>
      <c r="L24" s="56"/>
      <c r="M24" s="60">
        <v>0</v>
      </c>
      <c r="N24" s="59">
        <f>M24/M12</f>
        <v>0</v>
      </c>
      <c r="O24" s="27"/>
      <c r="P24" s="60">
        <v>0</v>
      </c>
      <c r="Q24" s="59">
        <f>P24/P12</f>
        <v>0</v>
      </c>
      <c r="R24" s="27"/>
    </row>
    <row r="25" spans="1:18">
      <c r="A25" s="1"/>
      <c r="B25" s="43" t="s">
        <v>58</v>
      </c>
      <c r="C25" s="27"/>
      <c r="D25" s="40" t="s">
        <v>143</v>
      </c>
      <c r="E25" s="6" t="s">
        <v>143</v>
      </c>
      <c r="F25" s="27"/>
      <c r="G25" s="79" t="s">
        <v>143</v>
      </c>
      <c r="H25" s="80" t="s">
        <v>143</v>
      </c>
      <c r="I25" s="27"/>
      <c r="J25" s="79" t="s">
        <v>135</v>
      </c>
      <c r="K25" s="80" t="s">
        <v>135</v>
      </c>
      <c r="L25" s="27"/>
      <c r="M25" s="79" t="s">
        <v>135</v>
      </c>
      <c r="N25" s="80" t="s">
        <v>135</v>
      </c>
      <c r="O25" s="27"/>
      <c r="P25" s="79" t="s">
        <v>135</v>
      </c>
      <c r="Q25" s="80" t="s">
        <v>135</v>
      </c>
      <c r="R25" s="27"/>
    </row>
    <row r="26" spans="1:18">
      <c r="A26" s="1"/>
      <c r="B26" s="74" t="s">
        <v>27</v>
      </c>
      <c r="C26" s="27"/>
      <c r="D26" s="54" t="s">
        <v>143</v>
      </c>
      <c r="E26" s="7" t="s">
        <v>143</v>
      </c>
      <c r="F26" s="27"/>
      <c r="G26" s="54" t="s">
        <v>143</v>
      </c>
      <c r="H26" s="7" t="s">
        <v>143</v>
      </c>
      <c r="I26" s="27"/>
      <c r="J26" s="54" t="s">
        <v>135</v>
      </c>
      <c r="K26" s="7" t="s">
        <v>135</v>
      </c>
      <c r="L26" s="27"/>
      <c r="M26" s="54" t="s">
        <v>135</v>
      </c>
      <c r="N26" s="7" t="s">
        <v>135</v>
      </c>
      <c r="O26" s="27"/>
      <c r="P26" s="54" t="s">
        <v>135</v>
      </c>
      <c r="Q26" s="7" t="s">
        <v>135</v>
      </c>
      <c r="R26" s="27"/>
    </row>
    <row r="27" spans="1:18">
      <c r="A27" s="1"/>
      <c r="B27" s="43" t="s">
        <v>26</v>
      </c>
      <c r="C27" s="27"/>
      <c r="D27" s="40" t="s">
        <v>143</v>
      </c>
      <c r="E27" s="6" t="s">
        <v>143</v>
      </c>
      <c r="F27" s="27"/>
      <c r="G27" s="79" t="s">
        <v>143</v>
      </c>
      <c r="H27" s="80" t="s">
        <v>143</v>
      </c>
      <c r="I27" s="27"/>
      <c r="J27" s="79" t="s">
        <v>135</v>
      </c>
      <c r="K27" s="80" t="s">
        <v>135</v>
      </c>
      <c r="L27" s="27"/>
      <c r="M27" s="79" t="s">
        <v>135</v>
      </c>
      <c r="N27" s="80" t="s">
        <v>135</v>
      </c>
      <c r="O27" s="27"/>
      <c r="P27" s="79" t="s">
        <v>135</v>
      </c>
      <c r="Q27" s="80" t="s">
        <v>135</v>
      </c>
      <c r="R27" s="27"/>
    </row>
    <row r="28" spans="1:18">
      <c r="A28" s="1"/>
      <c r="B28" s="74" t="s">
        <v>25</v>
      </c>
      <c r="C28" s="27"/>
      <c r="D28" s="54" t="s">
        <v>143</v>
      </c>
      <c r="E28" s="7" t="s">
        <v>143</v>
      </c>
      <c r="F28" s="27"/>
      <c r="G28" s="54" t="s">
        <v>143</v>
      </c>
      <c r="H28" s="7" t="s">
        <v>143</v>
      </c>
      <c r="I28" s="27"/>
      <c r="J28" s="54" t="s">
        <v>135</v>
      </c>
      <c r="K28" s="7" t="s">
        <v>135</v>
      </c>
      <c r="L28" s="27"/>
      <c r="M28" s="54" t="s">
        <v>135</v>
      </c>
      <c r="N28" s="7" t="s">
        <v>135</v>
      </c>
      <c r="O28" s="27"/>
      <c r="P28" s="54" t="s">
        <v>135</v>
      </c>
      <c r="Q28" s="7" t="s">
        <v>135</v>
      </c>
      <c r="R28" s="27"/>
    </row>
    <row r="29" spans="1:18">
      <c r="A29" s="1"/>
      <c r="B29" s="43" t="s">
        <v>24</v>
      </c>
      <c r="C29" s="27"/>
      <c r="D29" s="40" t="s">
        <v>143</v>
      </c>
      <c r="E29" s="6" t="s">
        <v>143</v>
      </c>
      <c r="F29" s="27"/>
      <c r="G29" s="79" t="s">
        <v>143</v>
      </c>
      <c r="H29" s="80" t="s">
        <v>143</v>
      </c>
      <c r="I29" s="27"/>
      <c r="J29" s="79" t="s">
        <v>135</v>
      </c>
      <c r="K29" s="80" t="s">
        <v>135</v>
      </c>
      <c r="L29" s="27"/>
      <c r="M29" s="79" t="s">
        <v>135</v>
      </c>
      <c r="N29" s="80" t="s">
        <v>135</v>
      </c>
      <c r="O29" s="27"/>
      <c r="P29" s="79" t="s">
        <v>135</v>
      </c>
      <c r="Q29" s="80" t="s">
        <v>135</v>
      </c>
      <c r="R29" s="27"/>
    </row>
    <row r="30" spans="1:18">
      <c r="A30" s="1"/>
      <c r="B30" s="74" t="s">
        <v>23</v>
      </c>
      <c r="C30" s="27"/>
      <c r="D30" s="54" t="s">
        <v>143</v>
      </c>
      <c r="E30" s="7" t="s">
        <v>143</v>
      </c>
      <c r="F30" s="27"/>
      <c r="G30" s="54" t="s">
        <v>143</v>
      </c>
      <c r="H30" s="7" t="s">
        <v>143</v>
      </c>
      <c r="I30" s="27"/>
      <c r="J30" s="54" t="s">
        <v>135</v>
      </c>
      <c r="K30" s="7" t="s">
        <v>135</v>
      </c>
      <c r="L30" s="27"/>
      <c r="M30" s="54" t="s">
        <v>135</v>
      </c>
      <c r="N30" s="7" t="s">
        <v>135</v>
      </c>
      <c r="O30" s="27"/>
      <c r="P30" s="54" t="s">
        <v>135</v>
      </c>
      <c r="Q30" s="7" t="s">
        <v>135</v>
      </c>
      <c r="R30" s="27"/>
    </row>
    <row r="31" spans="1:18">
      <c r="A31" s="1"/>
      <c r="B31" s="43" t="s">
        <v>22</v>
      </c>
      <c r="C31" s="27"/>
      <c r="D31" s="40" t="s">
        <v>143</v>
      </c>
      <c r="E31" s="6" t="s">
        <v>143</v>
      </c>
      <c r="F31" s="27"/>
      <c r="G31" s="79" t="s">
        <v>143</v>
      </c>
      <c r="H31" s="80" t="s">
        <v>143</v>
      </c>
      <c r="I31" s="27"/>
      <c r="J31" s="79" t="s">
        <v>135</v>
      </c>
      <c r="K31" s="80" t="s">
        <v>135</v>
      </c>
      <c r="L31" s="27"/>
      <c r="M31" s="79" t="s">
        <v>135</v>
      </c>
      <c r="N31" s="80" t="s">
        <v>135</v>
      </c>
      <c r="O31" s="27"/>
      <c r="P31" s="79" t="s">
        <v>135</v>
      </c>
      <c r="Q31" s="80" t="s">
        <v>135</v>
      </c>
      <c r="R31" s="27"/>
    </row>
    <row r="32" spans="1:18">
      <c r="A32" s="1"/>
      <c r="B32" s="74" t="s">
        <v>21</v>
      </c>
      <c r="C32" s="27"/>
      <c r="D32" s="54" t="s">
        <v>143</v>
      </c>
      <c r="E32" s="7" t="s">
        <v>143</v>
      </c>
      <c r="F32" s="27"/>
      <c r="G32" s="54" t="s">
        <v>143</v>
      </c>
      <c r="H32" s="7" t="s">
        <v>143</v>
      </c>
      <c r="I32" s="27"/>
      <c r="J32" s="54" t="s">
        <v>135</v>
      </c>
      <c r="K32" s="7" t="s">
        <v>135</v>
      </c>
      <c r="L32" s="27"/>
      <c r="M32" s="54" t="s">
        <v>135</v>
      </c>
      <c r="N32" s="7" t="s">
        <v>135</v>
      </c>
      <c r="O32" s="27"/>
      <c r="P32" s="54" t="s">
        <v>135</v>
      </c>
      <c r="Q32" s="7" t="s">
        <v>135</v>
      </c>
      <c r="R32" s="27"/>
    </row>
    <row r="33" spans="1:18">
      <c r="A33" s="1"/>
      <c r="B33" s="43" t="s">
        <v>94</v>
      </c>
      <c r="C33" s="27"/>
      <c r="D33" s="40" t="s">
        <v>143</v>
      </c>
      <c r="E33" s="6" t="s">
        <v>143</v>
      </c>
      <c r="F33" s="27"/>
      <c r="G33" s="79" t="s">
        <v>143</v>
      </c>
      <c r="H33" s="80" t="s">
        <v>143</v>
      </c>
      <c r="I33" s="27"/>
      <c r="J33" s="79" t="s">
        <v>135</v>
      </c>
      <c r="K33" s="80" t="s">
        <v>135</v>
      </c>
      <c r="L33" s="27"/>
      <c r="M33" s="79" t="s">
        <v>135</v>
      </c>
      <c r="N33" s="80" t="s">
        <v>135</v>
      </c>
      <c r="O33" s="27"/>
      <c r="P33" s="79" t="s">
        <v>135</v>
      </c>
      <c r="Q33" s="80" t="s">
        <v>135</v>
      </c>
      <c r="R33" s="27"/>
    </row>
    <row r="34" spans="1:18" ht="15" customHeight="1">
      <c r="A34" s="1"/>
      <c r="B34" s="74" t="s">
        <v>127</v>
      </c>
      <c r="C34" s="27"/>
      <c r="D34" s="54" t="s">
        <v>143</v>
      </c>
      <c r="E34" s="7" t="s">
        <v>143</v>
      </c>
      <c r="F34" s="27"/>
      <c r="G34" s="54" t="s">
        <v>143</v>
      </c>
      <c r="H34" s="7" t="s">
        <v>143</v>
      </c>
      <c r="I34" s="27"/>
      <c r="J34" s="54" t="s">
        <v>135</v>
      </c>
      <c r="K34" s="7" t="s">
        <v>135</v>
      </c>
      <c r="L34" s="27"/>
      <c r="M34" s="54" t="s">
        <v>135</v>
      </c>
      <c r="N34" s="7" t="s">
        <v>135</v>
      </c>
      <c r="O34" s="56"/>
      <c r="P34" s="54" t="s">
        <v>135</v>
      </c>
      <c r="Q34" s="7" t="s">
        <v>135</v>
      </c>
      <c r="R34" s="56"/>
    </row>
    <row r="35" spans="1:18">
      <c r="A35" s="1"/>
      <c r="B35" s="74"/>
      <c r="C35" s="27"/>
      <c r="D35" s="54"/>
      <c r="E35" s="7"/>
      <c r="F35" s="27"/>
      <c r="G35" s="54"/>
      <c r="H35" s="7"/>
      <c r="I35" s="27"/>
      <c r="J35" s="54"/>
      <c r="K35" s="7"/>
      <c r="L35" s="27"/>
      <c r="M35" s="54"/>
      <c r="N35" s="7"/>
      <c r="O35" s="27"/>
      <c r="P35" s="54"/>
      <c r="Q35" s="7"/>
      <c r="R35" s="27"/>
    </row>
    <row r="36" spans="1:18">
      <c r="A36" s="1"/>
      <c r="B36" s="57" t="s">
        <v>63</v>
      </c>
      <c r="C36" s="56"/>
      <c r="D36" s="60">
        <v>50</v>
      </c>
      <c r="E36" s="59">
        <f>D36/D12</f>
        <v>0.35971223021582732</v>
      </c>
      <c r="F36" s="56"/>
      <c r="G36" s="60">
        <v>14</v>
      </c>
      <c r="H36" s="59">
        <f>G36/G12</f>
        <v>0.4</v>
      </c>
      <c r="I36" s="56"/>
      <c r="J36" s="60">
        <v>4</v>
      </c>
      <c r="K36" s="59">
        <f>J36/J12</f>
        <v>0.25</v>
      </c>
      <c r="L36" s="56"/>
      <c r="M36" s="60">
        <v>14</v>
      </c>
      <c r="N36" s="59">
        <f>M36/M12</f>
        <v>0.29166666666666669</v>
      </c>
      <c r="O36" s="27"/>
      <c r="P36" s="60">
        <v>18</v>
      </c>
      <c r="Q36" s="59">
        <f>P36/P12</f>
        <v>0.45</v>
      </c>
      <c r="R36" s="236"/>
    </row>
    <row r="37" spans="1:18">
      <c r="A37" s="1"/>
      <c r="B37" s="43" t="s">
        <v>58</v>
      </c>
      <c r="C37" s="27"/>
      <c r="D37" s="40">
        <v>0</v>
      </c>
      <c r="E37" s="6">
        <v>0</v>
      </c>
      <c r="F37" s="27"/>
      <c r="G37" s="79">
        <v>0</v>
      </c>
      <c r="H37" s="80">
        <v>0</v>
      </c>
      <c r="I37" s="27"/>
      <c r="J37" s="79" t="s">
        <v>143</v>
      </c>
      <c r="K37" s="80" t="s">
        <v>143</v>
      </c>
      <c r="L37" s="27"/>
      <c r="M37" s="79">
        <v>0</v>
      </c>
      <c r="N37" s="80">
        <v>0</v>
      </c>
      <c r="O37" s="27"/>
      <c r="P37" s="79">
        <v>0</v>
      </c>
      <c r="Q37" s="80">
        <v>0</v>
      </c>
      <c r="R37" s="27"/>
    </row>
    <row r="38" spans="1:18">
      <c r="A38" s="1"/>
      <c r="B38" s="74" t="s">
        <v>27</v>
      </c>
      <c r="C38" s="27"/>
      <c r="D38" s="54">
        <v>0</v>
      </c>
      <c r="E38" s="7">
        <v>0</v>
      </c>
      <c r="F38" s="27"/>
      <c r="G38" s="54">
        <v>0</v>
      </c>
      <c r="H38" s="7">
        <v>0</v>
      </c>
      <c r="I38" s="27"/>
      <c r="J38" s="54" t="s">
        <v>143</v>
      </c>
      <c r="K38" s="7" t="s">
        <v>143</v>
      </c>
      <c r="L38" s="27"/>
      <c r="M38" s="54">
        <v>0</v>
      </c>
      <c r="N38" s="7">
        <v>0</v>
      </c>
      <c r="O38" s="27"/>
      <c r="P38" s="54">
        <v>0</v>
      </c>
      <c r="Q38" s="7">
        <v>0</v>
      </c>
      <c r="R38" s="27"/>
    </row>
    <row r="39" spans="1:18">
      <c r="A39" s="1"/>
      <c r="B39" s="43" t="s">
        <v>26</v>
      </c>
      <c r="C39" s="27"/>
      <c r="D39" s="40">
        <v>4</v>
      </c>
      <c r="E39" s="6">
        <v>0.08</v>
      </c>
      <c r="F39" s="27"/>
      <c r="G39" s="79">
        <v>3</v>
      </c>
      <c r="H39" s="80">
        <v>0.214</v>
      </c>
      <c r="I39" s="27"/>
      <c r="J39" s="79" t="s">
        <v>143</v>
      </c>
      <c r="K39" s="80" t="s">
        <v>143</v>
      </c>
      <c r="L39" s="27"/>
      <c r="M39" s="79">
        <v>0</v>
      </c>
      <c r="N39" s="80">
        <v>0</v>
      </c>
      <c r="O39" s="27"/>
      <c r="P39" s="79">
        <v>1</v>
      </c>
      <c r="Q39" s="80">
        <v>5.6000000000000001E-2</v>
      </c>
      <c r="R39" s="27"/>
    </row>
    <row r="40" spans="1:18">
      <c r="A40" s="1"/>
      <c r="B40" s="74" t="s">
        <v>25</v>
      </c>
      <c r="C40" s="27"/>
      <c r="D40" s="54">
        <v>11</v>
      </c>
      <c r="E40" s="7">
        <v>0.22</v>
      </c>
      <c r="F40" s="27"/>
      <c r="G40" s="54">
        <v>3</v>
      </c>
      <c r="H40" s="7">
        <v>0.214</v>
      </c>
      <c r="I40" s="27"/>
      <c r="J40" s="54" t="s">
        <v>143</v>
      </c>
      <c r="K40" s="7" t="s">
        <v>143</v>
      </c>
      <c r="L40" s="27"/>
      <c r="M40" s="54">
        <v>1</v>
      </c>
      <c r="N40" s="7">
        <v>7.0999999999999994E-2</v>
      </c>
      <c r="O40" s="27"/>
      <c r="P40" s="54">
        <v>6</v>
      </c>
      <c r="Q40" s="7">
        <v>0.33300000000000002</v>
      </c>
      <c r="R40" s="27"/>
    </row>
    <row r="41" spans="1:18">
      <c r="A41" s="1"/>
      <c r="B41" s="43" t="s">
        <v>24</v>
      </c>
      <c r="C41" s="27"/>
      <c r="D41" s="40">
        <v>10</v>
      </c>
      <c r="E41" s="6">
        <v>0.2</v>
      </c>
      <c r="F41" s="27"/>
      <c r="G41" s="79">
        <v>2</v>
      </c>
      <c r="H41" s="80">
        <v>0.14299999999999999</v>
      </c>
      <c r="I41" s="27"/>
      <c r="J41" s="79" t="s">
        <v>143</v>
      </c>
      <c r="K41" s="80" t="s">
        <v>143</v>
      </c>
      <c r="L41" s="27"/>
      <c r="M41" s="79">
        <v>1</v>
      </c>
      <c r="N41" s="80">
        <v>7.0999999999999994E-2</v>
      </c>
      <c r="O41" s="27"/>
      <c r="P41" s="79">
        <v>6</v>
      </c>
      <c r="Q41" s="80">
        <v>0.33300000000000002</v>
      </c>
      <c r="R41" s="27"/>
    </row>
    <row r="42" spans="1:18">
      <c r="A42" s="1"/>
      <c r="B42" s="74" t="s">
        <v>23</v>
      </c>
      <c r="C42" s="27"/>
      <c r="D42" s="54">
        <v>16</v>
      </c>
      <c r="E42" s="7">
        <v>0.32</v>
      </c>
      <c r="F42" s="27"/>
      <c r="G42" s="54">
        <v>3</v>
      </c>
      <c r="H42" s="7">
        <v>0.214</v>
      </c>
      <c r="I42" s="27"/>
      <c r="J42" s="54" t="s">
        <v>143</v>
      </c>
      <c r="K42" s="7" t="s">
        <v>143</v>
      </c>
      <c r="L42" s="27"/>
      <c r="M42" s="54">
        <v>7</v>
      </c>
      <c r="N42" s="7">
        <v>0.5</v>
      </c>
      <c r="O42" s="27"/>
      <c r="P42" s="54">
        <v>4</v>
      </c>
      <c r="Q42" s="7">
        <v>0.222</v>
      </c>
      <c r="R42" s="27"/>
    </row>
    <row r="43" spans="1:18">
      <c r="A43" s="1"/>
      <c r="B43" s="43" t="s">
        <v>22</v>
      </c>
      <c r="C43" s="27"/>
      <c r="D43" s="40">
        <v>9</v>
      </c>
      <c r="E43" s="6">
        <v>0.18</v>
      </c>
      <c r="F43" s="27"/>
      <c r="G43" s="79">
        <v>3</v>
      </c>
      <c r="H43" s="80">
        <v>0.214</v>
      </c>
      <c r="I43" s="27"/>
      <c r="J43" s="79" t="s">
        <v>143</v>
      </c>
      <c r="K43" s="80" t="s">
        <v>143</v>
      </c>
      <c r="L43" s="27"/>
      <c r="M43" s="79">
        <v>5</v>
      </c>
      <c r="N43" s="80">
        <v>0.35699999999999998</v>
      </c>
      <c r="O43" s="27"/>
      <c r="P43" s="79">
        <v>1</v>
      </c>
      <c r="Q43" s="80">
        <v>5.6000000000000001E-2</v>
      </c>
      <c r="R43" s="27"/>
    </row>
    <row r="44" spans="1:18" ht="10" customHeight="1">
      <c r="A44" s="1"/>
      <c r="B44" s="74" t="s">
        <v>21</v>
      </c>
      <c r="C44" s="27"/>
      <c r="D44" s="54">
        <v>0</v>
      </c>
      <c r="E44" s="7">
        <v>0</v>
      </c>
      <c r="F44" s="27"/>
      <c r="G44" s="54">
        <v>0</v>
      </c>
      <c r="H44" s="7">
        <v>0</v>
      </c>
      <c r="I44" s="27"/>
      <c r="J44" s="54" t="s">
        <v>143</v>
      </c>
      <c r="K44" s="7" t="s">
        <v>143</v>
      </c>
      <c r="L44" s="27"/>
      <c r="M44" s="54">
        <v>0</v>
      </c>
      <c r="N44" s="7">
        <v>0</v>
      </c>
      <c r="O44" s="9"/>
      <c r="P44" s="54">
        <v>0</v>
      </c>
      <c r="Q44" s="7">
        <v>0</v>
      </c>
      <c r="R44" s="9"/>
    </row>
    <row r="45" spans="1:18" ht="15" customHeight="1">
      <c r="A45" s="1"/>
      <c r="B45" s="43" t="s">
        <v>94</v>
      </c>
      <c r="C45" s="27"/>
      <c r="D45" s="40">
        <v>0</v>
      </c>
      <c r="E45" s="6">
        <v>0</v>
      </c>
      <c r="F45" s="27"/>
      <c r="G45" s="79">
        <v>0</v>
      </c>
      <c r="H45" s="80">
        <v>0</v>
      </c>
      <c r="I45" s="27"/>
      <c r="J45" s="79" t="s">
        <v>143</v>
      </c>
      <c r="K45" s="80" t="s">
        <v>143</v>
      </c>
      <c r="L45" s="27"/>
      <c r="M45" s="79">
        <v>0</v>
      </c>
      <c r="N45" s="80">
        <v>0</v>
      </c>
      <c r="O45" s="56"/>
      <c r="P45" s="79">
        <v>0</v>
      </c>
      <c r="Q45" s="80">
        <v>0</v>
      </c>
      <c r="R45" s="56"/>
    </row>
    <row r="46" spans="1:18">
      <c r="A46" s="1"/>
      <c r="B46" s="74" t="s">
        <v>127</v>
      </c>
      <c r="C46" s="27"/>
      <c r="D46" s="54">
        <v>0</v>
      </c>
      <c r="E46" s="7">
        <v>0</v>
      </c>
      <c r="F46" s="27"/>
      <c r="G46" s="54">
        <v>0</v>
      </c>
      <c r="H46" s="7">
        <v>0</v>
      </c>
      <c r="I46" s="27"/>
      <c r="J46" s="54" t="s">
        <v>143</v>
      </c>
      <c r="K46" s="7" t="s">
        <v>143</v>
      </c>
      <c r="L46" s="27"/>
      <c r="M46" s="54">
        <v>0</v>
      </c>
      <c r="N46" s="7">
        <v>0</v>
      </c>
      <c r="O46" s="27"/>
      <c r="P46" s="54">
        <v>0</v>
      </c>
      <c r="Q46" s="7">
        <v>0</v>
      </c>
      <c r="R46" s="27"/>
    </row>
    <row r="47" spans="1:18">
      <c r="A47" s="1"/>
      <c r="B47" s="74"/>
      <c r="C47" s="27"/>
      <c r="D47" s="54"/>
      <c r="E47" s="7"/>
      <c r="F47" s="27"/>
      <c r="G47" s="54"/>
      <c r="H47" s="54"/>
      <c r="I47" s="54"/>
      <c r="J47" s="54"/>
      <c r="K47" s="54"/>
      <c r="L47" s="54"/>
      <c r="M47" s="54"/>
      <c r="N47" s="54"/>
      <c r="O47" s="54"/>
      <c r="P47" s="54"/>
      <c r="Q47" s="54"/>
      <c r="R47" s="27"/>
    </row>
    <row r="48" spans="1:18">
      <c r="A48" s="1"/>
      <c r="B48" s="57" t="s">
        <v>65</v>
      </c>
      <c r="C48" s="56"/>
      <c r="D48" s="60">
        <v>36</v>
      </c>
      <c r="E48" s="59">
        <f>D48/D12</f>
        <v>0.25899280575539568</v>
      </c>
      <c r="F48" s="56"/>
      <c r="G48" s="60">
        <v>9</v>
      </c>
      <c r="H48" s="59">
        <f>G48/G12</f>
        <v>0.25714285714285712</v>
      </c>
      <c r="I48" s="56"/>
      <c r="J48" s="60">
        <v>5</v>
      </c>
      <c r="K48" s="59">
        <f>J48/J12</f>
        <v>0.3125</v>
      </c>
      <c r="L48" s="56"/>
      <c r="M48" s="60">
        <v>12</v>
      </c>
      <c r="N48" s="59">
        <f>M48/M12</f>
        <v>0.25</v>
      </c>
      <c r="O48" s="27"/>
      <c r="P48" s="60">
        <v>10</v>
      </c>
      <c r="Q48" s="59">
        <f>P48/P12</f>
        <v>0.25</v>
      </c>
      <c r="R48" s="27"/>
    </row>
    <row r="49" spans="1:18">
      <c r="A49" s="1"/>
      <c r="B49" s="43" t="s">
        <v>58</v>
      </c>
      <c r="C49" s="27"/>
      <c r="D49" s="40">
        <v>2</v>
      </c>
      <c r="E49" s="6">
        <v>5.6000000000000001E-2</v>
      </c>
      <c r="F49" s="27"/>
      <c r="G49" s="79">
        <v>1</v>
      </c>
      <c r="H49" s="80">
        <v>0.111</v>
      </c>
      <c r="I49" s="27"/>
      <c r="J49" s="79">
        <v>0</v>
      </c>
      <c r="K49" s="80">
        <v>0</v>
      </c>
      <c r="L49" s="27"/>
      <c r="M49" s="79">
        <v>0</v>
      </c>
      <c r="N49" s="80">
        <v>0</v>
      </c>
      <c r="O49" s="27"/>
      <c r="P49" s="79">
        <v>1</v>
      </c>
      <c r="Q49" s="80">
        <v>0.1</v>
      </c>
      <c r="R49" s="27"/>
    </row>
    <row r="50" spans="1:18">
      <c r="A50" s="1"/>
      <c r="B50" s="74" t="s">
        <v>27</v>
      </c>
      <c r="C50" s="27"/>
      <c r="D50" s="54">
        <v>2</v>
      </c>
      <c r="E50" s="7">
        <v>5.6000000000000001E-2</v>
      </c>
      <c r="F50" s="27"/>
      <c r="G50" s="54">
        <v>0</v>
      </c>
      <c r="H50" s="7">
        <v>0</v>
      </c>
      <c r="I50" s="27"/>
      <c r="J50" s="54">
        <v>0</v>
      </c>
      <c r="K50" s="7">
        <v>0</v>
      </c>
      <c r="L50" s="27"/>
      <c r="M50" s="54">
        <v>0</v>
      </c>
      <c r="N50" s="7">
        <v>0</v>
      </c>
      <c r="O50" s="27"/>
      <c r="P50" s="54">
        <v>2</v>
      </c>
      <c r="Q50" s="7">
        <v>0.2</v>
      </c>
      <c r="R50" s="27"/>
    </row>
    <row r="51" spans="1:18">
      <c r="A51" s="1"/>
      <c r="B51" s="43" t="s">
        <v>26</v>
      </c>
      <c r="C51" s="27"/>
      <c r="D51" s="40">
        <v>3</v>
      </c>
      <c r="E51" s="6">
        <v>8.3000000000000004E-2</v>
      </c>
      <c r="F51" s="27"/>
      <c r="G51" s="79">
        <v>0</v>
      </c>
      <c r="H51" s="80">
        <v>0</v>
      </c>
      <c r="I51" s="27"/>
      <c r="J51" s="79">
        <v>2</v>
      </c>
      <c r="K51" s="80">
        <v>0.4</v>
      </c>
      <c r="L51" s="27"/>
      <c r="M51" s="79">
        <v>0</v>
      </c>
      <c r="N51" s="80">
        <v>0</v>
      </c>
      <c r="O51" s="27"/>
      <c r="P51" s="79">
        <v>1</v>
      </c>
      <c r="Q51" s="80">
        <v>0.1</v>
      </c>
      <c r="R51" s="27"/>
    </row>
    <row r="52" spans="1:18">
      <c r="A52" s="1"/>
      <c r="B52" s="74" t="s">
        <v>25</v>
      </c>
      <c r="C52" s="27"/>
      <c r="D52" s="54">
        <v>6</v>
      </c>
      <c r="E52" s="7">
        <v>0.16700000000000001</v>
      </c>
      <c r="F52" s="27"/>
      <c r="G52" s="54">
        <v>3</v>
      </c>
      <c r="H52" s="7">
        <v>0.33300000000000002</v>
      </c>
      <c r="I52" s="27"/>
      <c r="J52" s="54">
        <v>0</v>
      </c>
      <c r="K52" s="7">
        <v>0</v>
      </c>
      <c r="L52" s="27"/>
      <c r="M52" s="54">
        <v>0</v>
      </c>
      <c r="N52" s="7">
        <v>0</v>
      </c>
      <c r="O52" s="27"/>
      <c r="P52" s="54">
        <v>3</v>
      </c>
      <c r="Q52" s="7">
        <v>0.3</v>
      </c>
      <c r="R52" s="27"/>
    </row>
    <row r="53" spans="1:18">
      <c r="A53" s="1"/>
      <c r="B53" s="43" t="s">
        <v>24</v>
      </c>
      <c r="C53" s="27"/>
      <c r="D53" s="40">
        <v>9</v>
      </c>
      <c r="E53" s="6">
        <v>0.25</v>
      </c>
      <c r="F53" s="27"/>
      <c r="G53" s="79">
        <v>3</v>
      </c>
      <c r="H53" s="80">
        <v>0.33300000000000002</v>
      </c>
      <c r="I53" s="27"/>
      <c r="J53" s="79">
        <v>2</v>
      </c>
      <c r="K53" s="80">
        <v>0.4</v>
      </c>
      <c r="L53" s="27"/>
      <c r="M53" s="79">
        <v>3</v>
      </c>
      <c r="N53" s="80">
        <v>0.25</v>
      </c>
      <c r="O53" s="27"/>
      <c r="P53" s="79">
        <v>1</v>
      </c>
      <c r="Q53" s="80">
        <v>0.1</v>
      </c>
      <c r="R53" s="27"/>
    </row>
    <row r="54" spans="1:18">
      <c r="A54" s="1"/>
      <c r="B54" s="74" t="s">
        <v>23</v>
      </c>
      <c r="C54" s="27"/>
      <c r="D54" s="54">
        <v>5</v>
      </c>
      <c r="E54" s="7">
        <v>0.13900000000000001</v>
      </c>
      <c r="F54" s="27"/>
      <c r="G54" s="54">
        <v>1</v>
      </c>
      <c r="H54" s="7">
        <v>0.111</v>
      </c>
      <c r="I54" s="27"/>
      <c r="J54" s="54">
        <v>1</v>
      </c>
      <c r="K54" s="7">
        <v>0.2</v>
      </c>
      <c r="L54" s="27"/>
      <c r="M54" s="54">
        <v>3</v>
      </c>
      <c r="N54" s="7">
        <v>0.25</v>
      </c>
      <c r="O54" s="27"/>
      <c r="P54" s="54">
        <v>0</v>
      </c>
      <c r="Q54" s="7">
        <v>0</v>
      </c>
      <c r="R54" s="27"/>
    </row>
    <row r="55" spans="1:18" ht="10" customHeight="1">
      <c r="A55" s="1"/>
      <c r="B55" s="43" t="s">
        <v>22</v>
      </c>
      <c r="C55" s="27"/>
      <c r="D55" s="40">
        <v>3</v>
      </c>
      <c r="E55" s="6">
        <v>8.3000000000000004E-2</v>
      </c>
      <c r="F55" s="27"/>
      <c r="G55" s="79">
        <v>1</v>
      </c>
      <c r="H55" s="80">
        <v>0.111</v>
      </c>
      <c r="I55" s="27"/>
      <c r="J55" s="79">
        <v>0</v>
      </c>
      <c r="K55" s="80">
        <v>0</v>
      </c>
      <c r="L55" s="27"/>
      <c r="M55" s="79">
        <v>2</v>
      </c>
      <c r="N55" s="80">
        <v>0.16700000000000001</v>
      </c>
      <c r="O55" s="9"/>
      <c r="P55" s="79">
        <v>0</v>
      </c>
      <c r="Q55" s="80">
        <v>0</v>
      </c>
      <c r="R55" s="9"/>
    </row>
    <row r="56" spans="1:18" ht="15" customHeight="1">
      <c r="A56" s="1"/>
      <c r="B56" s="74" t="s">
        <v>21</v>
      </c>
      <c r="C56" s="27"/>
      <c r="D56" s="54">
        <v>3</v>
      </c>
      <c r="E56" s="7">
        <v>8.3000000000000004E-2</v>
      </c>
      <c r="F56" s="27"/>
      <c r="G56" s="54">
        <v>0</v>
      </c>
      <c r="H56" s="7">
        <v>0</v>
      </c>
      <c r="I56" s="27"/>
      <c r="J56" s="54">
        <v>0</v>
      </c>
      <c r="K56" s="7">
        <v>0</v>
      </c>
      <c r="L56" s="27"/>
      <c r="M56" s="54">
        <v>2</v>
      </c>
      <c r="N56" s="7">
        <v>0.16700000000000001</v>
      </c>
      <c r="O56" s="56"/>
      <c r="P56" s="54">
        <v>1</v>
      </c>
      <c r="Q56" s="7">
        <v>0.1</v>
      </c>
      <c r="R56" s="56"/>
    </row>
    <row r="57" spans="1:18">
      <c r="A57" s="1"/>
      <c r="B57" s="43" t="s">
        <v>94</v>
      </c>
      <c r="C57" s="27"/>
      <c r="D57" s="40">
        <v>0</v>
      </c>
      <c r="E57" s="6">
        <v>0</v>
      </c>
      <c r="F57" s="27"/>
      <c r="G57" s="79">
        <v>0</v>
      </c>
      <c r="H57" s="80">
        <v>0</v>
      </c>
      <c r="I57" s="27"/>
      <c r="J57" s="79">
        <v>0</v>
      </c>
      <c r="K57" s="80">
        <v>0</v>
      </c>
      <c r="L57" s="27"/>
      <c r="M57" s="79">
        <v>0</v>
      </c>
      <c r="N57" s="80">
        <v>0</v>
      </c>
      <c r="O57" s="27"/>
      <c r="P57" s="79">
        <v>0</v>
      </c>
      <c r="Q57" s="80">
        <v>0</v>
      </c>
      <c r="R57" s="27"/>
    </row>
    <row r="58" spans="1:18">
      <c r="A58" s="1"/>
      <c r="B58" s="74" t="s">
        <v>127</v>
      </c>
      <c r="C58" s="27"/>
      <c r="D58" s="54">
        <v>3</v>
      </c>
      <c r="E58" s="7">
        <v>8.3000000000000004E-2</v>
      </c>
      <c r="F58" s="27"/>
      <c r="G58" s="54">
        <v>0</v>
      </c>
      <c r="H58" s="7">
        <v>0</v>
      </c>
      <c r="I58" s="27"/>
      <c r="J58" s="54">
        <v>0</v>
      </c>
      <c r="K58" s="7">
        <v>0</v>
      </c>
      <c r="L58" s="27"/>
      <c r="M58" s="54">
        <v>2</v>
      </c>
      <c r="N58" s="7">
        <v>0.16700000000000001</v>
      </c>
      <c r="O58" s="27"/>
      <c r="P58" s="54">
        <v>1</v>
      </c>
      <c r="Q58" s="7">
        <v>0.1</v>
      </c>
      <c r="R58" s="27"/>
    </row>
    <row r="59" spans="1:18">
      <c r="A59" s="1"/>
      <c r="B59" s="74"/>
      <c r="C59" s="27"/>
      <c r="D59" s="54"/>
      <c r="E59" s="7"/>
      <c r="F59" s="27"/>
      <c r="G59" s="54"/>
      <c r="H59" s="54"/>
      <c r="I59" s="54"/>
      <c r="J59" s="54"/>
      <c r="K59" s="54"/>
      <c r="L59" s="54"/>
      <c r="M59" s="54"/>
      <c r="N59" s="54"/>
      <c r="O59" s="54"/>
      <c r="P59" s="54"/>
      <c r="Q59" s="54"/>
      <c r="R59" s="27"/>
    </row>
    <row r="60" spans="1:18">
      <c r="A60" s="1"/>
      <c r="B60" s="57" t="s">
        <v>64</v>
      </c>
      <c r="C60" s="56"/>
      <c r="D60" s="60">
        <v>6</v>
      </c>
      <c r="E60" s="59">
        <f>D60/D12</f>
        <v>4.3165467625899283E-2</v>
      </c>
      <c r="F60" s="56"/>
      <c r="G60" s="60">
        <v>1</v>
      </c>
      <c r="H60" s="59">
        <f>G60/G12</f>
        <v>2.8571428571428571E-2</v>
      </c>
      <c r="I60" s="56"/>
      <c r="J60" s="60">
        <v>1</v>
      </c>
      <c r="K60" s="59">
        <f>J60/J12</f>
        <v>6.25E-2</v>
      </c>
      <c r="L60" s="56"/>
      <c r="M60" s="60">
        <v>3</v>
      </c>
      <c r="N60" s="59">
        <f>M60/M12</f>
        <v>6.25E-2</v>
      </c>
      <c r="O60" s="27"/>
      <c r="P60" s="60">
        <v>1</v>
      </c>
      <c r="Q60" s="59">
        <f>P60/P12</f>
        <v>2.5000000000000001E-2</v>
      </c>
      <c r="R60" s="27"/>
    </row>
    <row r="61" spans="1:18">
      <c r="A61" s="1"/>
      <c r="B61" s="43" t="s">
        <v>58</v>
      </c>
      <c r="C61" s="27"/>
      <c r="D61" s="40">
        <v>0</v>
      </c>
      <c r="E61" s="6">
        <v>0</v>
      </c>
      <c r="F61" s="27"/>
      <c r="G61" s="79" t="s">
        <v>143</v>
      </c>
      <c r="H61" s="80" t="s">
        <v>143</v>
      </c>
      <c r="I61" s="27"/>
      <c r="J61" s="79" t="s">
        <v>143</v>
      </c>
      <c r="K61" s="80" t="s">
        <v>143</v>
      </c>
      <c r="L61" s="27"/>
      <c r="M61" s="79" t="s">
        <v>143</v>
      </c>
      <c r="N61" s="80" t="s">
        <v>143</v>
      </c>
      <c r="O61" s="27"/>
      <c r="P61" s="79" t="s">
        <v>143</v>
      </c>
      <c r="Q61" s="80" t="s">
        <v>143</v>
      </c>
      <c r="R61" s="27"/>
    </row>
    <row r="62" spans="1:18">
      <c r="A62" s="1"/>
      <c r="B62" s="74" t="s">
        <v>27</v>
      </c>
      <c r="C62" s="27"/>
      <c r="D62" s="54">
        <v>0</v>
      </c>
      <c r="E62" s="7">
        <v>0</v>
      </c>
      <c r="F62" s="27"/>
      <c r="G62" s="54" t="s">
        <v>143</v>
      </c>
      <c r="H62" s="7" t="s">
        <v>143</v>
      </c>
      <c r="I62" s="27"/>
      <c r="J62" s="54" t="s">
        <v>143</v>
      </c>
      <c r="K62" s="7" t="s">
        <v>143</v>
      </c>
      <c r="L62" s="27"/>
      <c r="M62" s="54" t="s">
        <v>143</v>
      </c>
      <c r="N62" s="7" t="s">
        <v>143</v>
      </c>
      <c r="O62" s="27"/>
      <c r="P62" s="54" t="s">
        <v>143</v>
      </c>
      <c r="Q62" s="7" t="s">
        <v>143</v>
      </c>
      <c r="R62" s="27"/>
    </row>
    <row r="63" spans="1:18">
      <c r="A63" s="1"/>
      <c r="B63" s="43" t="s">
        <v>26</v>
      </c>
      <c r="C63" s="27"/>
      <c r="D63" s="40">
        <v>2</v>
      </c>
      <c r="E63" s="6">
        <v>0.33300000000000002</v>
      </c>
      <c r="F63" s="27"/>
      <c r="G63" s="79" t="s">
        <v>143</v>
      </c>
      <c r="H63" s="80" t="s">
        <v>143</v>
      </c>
      <c r="I63" s="27"/>
      <c r="J63" s="79" t="s">
        <v>143</v>
      </c>
      <c r="K63" s="80" t="s">
        <v>143</v>
      </c>
      <c r="L63" s="27"/>
      <c r="M63" s="79" t="s">
        <v>143</v>
      </c>
      <c r="N63" s="80" t="s">
        <v>143</v>
      </c>
      <c r="O63" s="27"/>
      <c r="P63" s="79" t="s">
        <v>143</v>
      </c>
      <c r="Q63" s="80" t="s">
        <v>143</v>
      </c>
      <c r="R63" s="27"/>
    </row>
    <row r="64" spans="1:18">
      <c r="A64" s="1"/>
      <c r="B64" s="74" t="s">
        <v>25</v>
      </c>
      <c r="C64" s="27"/>
      <c r="D64" s="54">
        <v>1</v>
      </c>
      <c r="E64" s="7">
        <v>0.16700000000000001</v>
      </c>
      <c r="F64" s="27"/>
      <c r="G64" s="54" t="s">
        <v>143</v>
      </c>
      <c r="H64" s="7" t="s">
        <v>143</v>
      </c>
      <c r="I64" s="27"/>
      <c r="J64" s="54" t="s">
        <v>143</v>
      </c>
      <c r="K64" s="7" t="s">
        <v>143</v>
      </c>
      <c r="L64" s="27"/>
      <c r="M64" s="54" t="s">
        <v>143</v>
      </c>
      <c r="N64" s="7" t="s">
        <v>143</v>
      </c>
      <c r="O64" s="27"/>
      <c r="P64" s="54" t="s">
        <v>143</v>
      </c>
      <c r="Q64" s="7" t="s">
        <v>143</v>
      </c>
      <c r="R64" s="27"/>
    </row>
    <row r="65" spans="1:18">
      <c r="A65" s="1"/>
      <c r="B65" s="43" t="s">
        <v>24</v>
      </c>
      <c r="C65" s="27"/>
      <c r="D65" s="40">
        <v>1</v>
      </c>
      <c r="E65" s="6">
        <v>0.16700000000000001</v>
      </c>
      <c r="F65" s="27"/>
      <c r="G65" s="79" t="s">
        <v>143</v>
      </c>
      <c r="H65" s="80" t="s">
        <v>143</v>
      </c>
      <c r="I65" s="27"/>
      <c r="J65" s="79" t="s">
        <v>143</v>
      </c>
      <c r="K65" s="80" t="s">
        <v>143</v>
      </c>
      <c r="L65" s="27"/>
      <c r="M65" s="79" t="s">
        <v>143</v>
      </c>
      <c r="N65" s="80" t="s">
        <v>143</v>
      </c>
      <c r="O65" s="27"/>
      <c r="P65" s="79" t="s">
        <v>143</v>
      </c>
      <c r="Q65" s="80" t="s">
        <v>143</v>
      </c>
      <c r="R65" s="27"/>
    </row>
    <row r="66" spans="1:18" ht="10" customHeight="1">
      <c r="A66" s="1"/>
      <c r="B66" s="74" t="s">
        <v>23</v>
      </c>
      <c r="C66" s="27"/>
      <c r="D66" s="54">
        <v>1</v>
      </c>
      <c r="E66" s="7">
        <v>0.16700000000000001</v>
      </c>
      <c r="F66" s="27"/>
      <c r="G66" s="54" t="s">
        <v>143</v>
      </c>
      <c r="H66" s="7" t="s">
        <v>143</v>
      </c>
      <c r="I66" s="27"/>
      <c r="J66" s="54" t="s">
        <v>143</v>
      </c>
      <c r="K66" s="7" t="s">
        <v>143</v>
      </c>
      <c r="L66" s="27"/>
      <c r="M66" s="54" t="s">
        <v>143</v>
      </c>
      <c r="N66" s="7" t="s">
        <v>143</v>
      </c>
      <c r="O66" s="9"/>
      <c r="P66" s="54" t="s">
        <v>143</v>
      </c>
      <c r="Q66" s="7" t="s">
        <v>143</v>
      </c>
      <c r="R66" s="9"/>
    </row>
    <row r="67" spans="1:18" ht="15" customHeight="1">
      <c r="A67" s="1"/>
      <c r="B67" s="43" t="s">
        <v>22</v>
      </c>
      <c r="C67" s="27"/>
      <c r="D67" s="40">
        <v>0</v>
      </c>
      <c r="E67" s="6">
        <v>0</v>
      </c>
      <c r="F67" s="27"/>
      <c r="G67" s="79" t="s">
        <v>143</v>
      </c>
      <c r="H67" s="80" t="s">
        <v>143</v>
      </c>
      <c r="I67" s="27"/>
      <c r="J67" s="79" t="s">
        <v>143</v>
      </c>
      <c r="K67" s="80" t="s">
        <v>143</v>
      </c>
      <c r="L67" s="27"/>
      <c r="M67" s="79" t="s">
        <v>143</v>
      </c>
      <c r="N67" s="80" t="s">
        <v>143</v>
      </c>
      <c r="O67" s="56"/>
      <c r="P67" s="79" t="s">
        <v>143</v>
      </c>
      <c r="Q67" s="80" t="s">
        <v>143</v>
      </c>
      <c r="R67" s="56"/>
    </row>
    <row r="68" spans="1:18">
      <c r="A68" s="1"/>
      <c r="B68" s="74" t="s">
        <v>21</v>
      </c>
      <c r="C68" s="27"/>
      <c r="D68" s="54">
        <v>0</v>
      </c>
      <c r="E68" s="7">
        <v>0</v>
      </c>
      <c r="F68" s="27"/>
      <c r="G68" s="54" t="s">
        <v>143</v>
      </c>
      <c r="H68" s="7" t="s">
        <v>143</v>
      </c>
      <c r="I68" s="27"/>
      <c r="J68" s="54" t="s">
        <v>143</v>
      </c>
      <c r="K68" s="7" t="s">
        <v>143</v>
      </c>
      <c r="L68" s="27"/>
      <c r="M68" s="54" t="s">
        <v>143</v>
      </c>
      <c r="N68" s="7" t="s">
        <v>143</v>
      </c>
      <c r="O68" s="27"/>
      <c r="P68" s="54" t="s">
        <v>143</v>
      </c>
      <c r="Q68" s="7" t="s">
        <v>143</v>
      </c>
      <c r="R68" s="27"/>
    </row>
    <row r="69" spans="1:18">
      <c r="A69" s="1"/>
      <c r="B69" s="43" t="s">
        <v>94</v>
      </c>
      <c r="C69" s="27"/>
      <c r="D69" s="40">
        <v>0</v>
      </c>
      <c r="E69" s="6">
        <v>0</v>
      </c>
      <c r="F69" s="27"/>
      <c r="G69" s="79" t="s">
        <v>143</v>
      </c>
      <c r="H69" s="80" t="s">
        <v>143</v>
      </c>
      <c r="I69" s="27"/>
      <c r="J69" s="79" t="s">
        <v>143</v>
      </c>
      <c r="K69" s="80" t="s">
        <v>143</v>
      </c>
      <c r="L69" s="27"/>
      <c r="M69" s="79" t="s">
        <v>143</v>
      </c>
      <c r="N69" s="80" t="s">
        <v>143</v>
      </c>
      <c r="O69" s="27"/>
      <c r="P69" s="79" t="s">
        <v>143</v>
      </c>
      <c r="Q69" s="80" t="s">
        <v>143</v>
      </c>
      <c r="R69" s="27"/>
    </row>
    <row r="70" spans="1:18">
      <c r="A70" s="1"/>
      <c r="B70" s="74" t="s">
        <v>127</v>
      </c>
      <c r="C70" s="27"/>
      <c r="D70" s="54">
        <v>1</v>
      </c>
      <c r="E70" s="7">
        <v>0.16700000000000001</v>
      </c>
      <c r="F70" s="27"/>
      <c r="G70" s="54" t="s">
        <v>143</v>
      </c>
      <c r="H70" s="7" t="s">
        <v>143</v>
      </c>
      <c r="I70" s="27"/>
      <c r="J70" s="54" t="s">
        <v>143</v>
      </c>
      <c r="K70" s="7" t="s">
        <v>143</v>
      </c>
      <c r="L70" s="27"/>
      <c r="M70" s="54" t="s">
        <v>143</v>
      </c>
      <c r="N70" s="7" t="s">
        <v>143</v>
      </c>
      <c r="O70" s="27"/>
      <c r="P70" s="54" t="s">
        <v>143</v>
      </c>
      <c r="Q70" s="7" t="s">
        <v>143</v>
      </c>
      <c r="R70" s="27"/>
    </row>
    <row r="71" spans="1:18">
      <c r="A71" s="1"/>
      <c r="B71" s="74"/>
      <c r="C71" s="27"/>
      <c r="D71" s="54"/>
      <c r="E71" s="7"/>
      <c r="F71" s="27"/>
      <c r="G71" s="54"/>
      <c r="H71" s="54"/>
      <c r="I71" s="54"/>
      <c r="J71" s="54"/>
      <c r="K71" s="54"/>
      <c r="L71" s="54"/>
      <c r="M71" s="54"/>
      <c r="N71" s="54"/>
      <c r="O71" s="54"/>
      <c r="P71" s="54"/>
      <c r="Q71" s="54"/>
      <c r="R71" s="27"/>
    </row>
    <row r="72" spans="1:18">
      <c r="A72" s="1"/>
      <c r="B72" s="57" t="s">
        <v>62</v>
      </c>
      <c r="C72" s="56"/>
      <c r="D72" s="60">
        <v>46</v>
      </c>
      <c r="E72" s="59">
        <f>D72/D12</f>
        <v>0.33093525179856115</v>
      </c>
      <c r="F72" s="56"/>
      <c r="G72" s="60">
        <v>10</v>
      </c>
      <c r="H72" s="59">
        <f>G72/G12</f>
        <v>0.2857142857142857</v>
      </c>
      <c r="I72" s="56"/>
      <c r="J72" s="60">
        <v>6</v>
      </c>
      <c r="K72" s="59">
        <f>J72/J12</f>
        <v>0.375</v>
      </c>
      <c r="L72" s="56"/>
      <c r="M72" s="60">
        <v>19</v>
      </c>
      <c r="N72" s="59">
        <f>M72/M12</f>
        <v>0.39583333333333331</v>
      </c>
      <c r="O72" s="27"/>
      <c r="P72" s="60">
        <v>11</v>
      </c>
      <c r="Q72" s="59">
        <f>P72/P12</f>
        <v>0.27500000000000002</v>
      </c>
      <c r="R72" s="27"/>
    </row>
    <row r="73" spans="1:18">
      <c r="A73" s="1"/>
      <c r="B73" s="43" t="s">
        <v>58</v>
      </c>
      <c r="C73" s="27"/>
      <c r="D73" s="40">
        <v>2</v>
      </c>
      <c r="E73" s="6">
        <v>4.2999999999999997E-2</v>
      </c>
      <c r="F73" s="27"/>
      <c r="G73" s="79">
        <v>0</v>
      </c>
      <c r="H73" s="80">
        <v>0</v>
      </c>
      <c r="I73" s="27"/>
      <c r="J73" s="79">
        <v>0</v>
      </c>
      <c r="K73" s="80">
        <v>0</v>
      </c>
      <c r="L73" s="27"/>
      <c r="M73" s="79">
        <v>1</v>
      </c>
      <c r="N73" s="80">
        <v>5.2999999999999999E-2</v>
      </c>
      <c r="O73" s="27"/>
      <c r="P73" s="79">
        <v>1</v>
      </c>
      <c r="Q73" s="80">
        <v>9.0999999999999998E-2</v>
      </c>
      <c r="R73" s="27"/>
    </row>
    <row r="74" spans="1:18">
      <c r="A74" s="1"/>
      <c r="B74" s="74" t="s">
        <v>27</v>
      </c>
      <c r="C74" s="27"/>
      <c r="D74" s="54">
        <v>3</v>
      </c>
      <c r="E74" s="7">
        <v>6.5000000000000002E-2</v>
      </c>
      <c r="F74" s="27"/>
      <c r="G74" s="54">
        <v>0</v>
      </c>
      <c r="H74" s="7">
        <v>0</v>
      </c>
      <c r="I74" s="27"/>
      <c r="J74" s="54">
        <v>1</v>
      </c>
      <c r="K74" s="7">
        <v>0.16700000000000001</v>
      </c>
      <c r="L74" s="27"/>
      <c r="M74" s="54">
        <v>2</v>
      </c>
      <c r="N74" s="7">
        <v>0.105</v>
      </c>
      <c r="O74" s="27"/>
      <c r="P74" s="54">
        <v>0</v>
      </c>
      <c r="Q74" s="7">
        <v>0</v>
      </c>
      <c r="R74" s="27"/>
    </row>
    <row r="75" spans="1:18">
      <c r="A75" s="1"/>
      <c r="B75" s="43" t="s">
        <v>26</v>
      </c>
      <c r="C75" s="27"/>
      <c r="D75" s="40">
        <v>7</v>
      </c>
      <c r="E75" s="6">
        <v>0.152</v>
      </c>
      <c r="F75" s="27"/>
      <c r="G75" s="79">
        <v>1</v>
      </c>
      <c r="H75" s="80">
        <v>0.1</v>
      </c>
      <c r="I75" s="27"/>
      <c r="J75" s="79">
        <v>1</v>
      </c>
      <c r="K75" s="80">
        <v>0.16700000000000001</v>
      </c>
      <c r="L75" s="27"/>
      <c r="M75" s="79">
        <v>3</v>
      </c>
      <c r="N75" s="80">
        <v>0.158</v>
      </c>
      <c r="O75" s="27"/>
      <c r="P75" s="79">
        <v>2</v>
      </c>
      <c r="Q75" s="80">
        <v>0.182</v>
      </c>
      <c r="R75" s="27"/>
    </row>
    <row r="76" spans="1:18">
      <c r="A76" s="1"/>
      <c r="B76" s="74" t="s">
        <v>25</v>
      </c>
      <c r="C76" s="27"/>
      <c r="D76" s="54">
        <v>13</v>
      </c>
      <c r="E76" s="7">
        <v>0.28299999999999997</v>
      </c>
      <c r="F76" s="27"/>
      <c r="G76" s="54">
        <v>4</v>
      </c>
      <c r="H76" s="7">
        <v>0.4</v>
      </c>
      <c r="I76" s="27"/>
      <c r="J76" s="54">
        <v>0</v>
      </c>
      <c r="K76" s="7">
        <v>0</v>
      </c>
      <c r="L76" s="27"/>
      <c r="M76" s="54">
        <v>4</v>
      </c>
      <c r="N76" s="7">
        <v>0.21099999999999999</v>
      </c>
      <c r="O76" s="27"/>
      <c r="P76" s="54">
        <v>5</v>
      </c>
      <c r="Q76" s="7">
        <v>0.45500000000000002</v>
      </c>
      <c r="R76" s="27"/>
    </row>
    <row r="77" spans="1:18" s="1" customFormat="1" ht="12" customHeight="1">
      <c r="B77" s="43" t="s">
        <v>24</v>
      </c>
      <c r="C77" s="27"/>
      <c r="D77" s="40">
        <v>8</v>
      </c>
      <c r="E77" s="6">
        <v>0.17399999999999999</v>
      </c>
      <c r="F77" s="27"/>
      <c r="G77" s="79">
        <v>2</v>
      </c>
      <c r="H77" s="80">
        <v>0.2</v>
      </c>
      <c r="I77" s="27"/>
      <c r="J77" s="79">
        <v>2</v>
      </c>
      <c r="K77" s="80">
        <v>0.33300000000000002</v>
      </c>
      <c r="L77" s="27"/>
      <c r="M77" s="79">
        <v>4</v>
      </c>
      <c r="N77" s="80">
        <v>0.21099999999999999</v>
      </c>
      <c r="O77" s="70"/>
      <c r="P77" s="79">
        <v>0</v>
      </c>
      <c r="Q77" s="80">
        <v>0</v>
      </c>
      <c r="R77" s="70"/>
    </row>
    <row r="78" spans="1:18" s="1" customFormat="1" ht="24" customHeight="1">
      <c r="B78" s="74" t="s">
        <v>23</v>
      </c>
      <c r="C78" s="27"/>
      <c r="D78" s="54">
        <v>8</v>
      </c>
      <c r="E78" s="7">
        <v>0.17399999999999999</v>
      </c>
      <c r="F78" s="27"/>
      <c r="G78" s="54">
        <v>3</v>
      </c>
      <c r="H78" s="7">
        <v>0.3</v>
      </c>
      <c r="I78" s="27"/>
      <c r="J78" s="54">
        <v>1</v>
      </c>
      <c r="K78" s="7">
        <v>0.16700000000000001</v>
      </c>
      <c r="L78" s="27"/>
      <c r="M78" s="54">
        <v>2</v>
      </c>
      <c r="N78" s="7">
        <v>0.105</v>
      </c>
      <c r="O78" s="81"/>
      <c r="P78" s="54">
        <v>2</v>
      </c>
      <c r="Q78" s="7">
        <v>0.182</v>
      </c>
      <c r="R78" s="81"/>
    </row>
    <row r="79" spans="1:18" s="1" customFormat="1" ht="12" customHeight="1">
      <c r="B79" s="43" t="s">
        <v>22</v>
      </c>
      <c r="C79" s="27"/>
      <c r="D79" s="40">
        <v>3</v>
      </c>
      <c r="E79" s="6">
        <v>6.5000000000000002E-2</v>
      </c>
      <c r="F79" s="27"/>
      <c r="G79" s="79">
        <v>0</v>
      </c>
      <c r="H79" s="80">
        <v>0</v>
      </c>
      <c r="I79" s="27"/>
      <c r="J79" s="79">
        <v>0</v>
      </c>
      <c r="K79" s="80">
        <v>0</v>
      </c>
      <c r="L79" s="27"/>
      <c r="M79" s="79">
        <v>2</v>
      </c>
      <c r="N79" s="80">
        <v>0.105</v>
      </c>
      <c r="O79" s="72"/>
      <c r="P79" s="79">
        <v>1</v>
      </c>
      <c r="Q79" s="80">
        <v>9.0999999999999998E-2</v>
      </c>
      <c r="R79" s="73"/>
    </row>
    <row r="80" spans="1:18" s="1" customFormat="1" ht="12" customHeight="1">
      <c r="B80" s="74" t="s">
        <v>21</v>
      </c>
      <c r="C80" s="27"/>
      <c r="D80" s="54">
        <v>0</v>
      </c>
      <c r="E80" s="7">
        <v>0</v>
      </c>
      <c r="F80" s="27"/>
      <c r="G80" s="54">
        <v>0</v>
      </c>
      <c r="H80" s="7">
        <v>0</v>
      </c>
      <c r="I80" s="27"/>
      <c r="J80" s="54">
        <v>0</v>
      </c>
      <c r="K80" s="7">
        <v>0</v>
      </c>
      <c r="L80" s="27"/>
      <c r="M80" s="54">
        <v>0</v>
      </c>
      <c r="N80" s="7">
        <v>0</v>
      </c>
      <c r="O80" s="72"/>
      <c r="P80" s="54">
        <v>0</v>
      </c>
      <c r="Q80" s="7">
        <v>0</v>
      </c>
      <c r="R80" s="73"/>
    </row>
    <row r="81" spans="1:19" s="1" customFormat="1" ht="24" customHeight="1">
      <c r="B81" s="43" t="s">
        <v>94</v>
      </c>
      <c r="C81" s="27"/>
      <c r="D81" s="40">
        <v>0</v>
      </c>
      <c r="E81" s="6">
        <v>0</v>
      </c>
      <c r="F81" s="27"/>
      <c r="G81" s="79">
        <v>0</v>
      </c>
      <c r="H81" s="80">
        <v>0</v>
      </c>
      <c r="I81" s="27"/>
      <c r="J81" s="79">
        <v>0</v>
      </c>
      <c r="K81" s="80">
        <v>0</v>
      </c>
      <c r="L81" s="27"/>
      <c r="M81" s="79">
        <v>0</v>
      </c>
      <c r="N81" s="80">
        <v>0</v>
      </c>
      <c r="O81" s="72"/>
      <c r="P81" s="79">
        <v>0</v>
      </c>
      <c r="Q81" s="80">
        <v>0</v>
      </c>
      <c r="R81" s="73"/>
    </row>
    <row r="82" spans="1:19" s="1" customFormat="1" ht="12" customHeight="1">
      <c r="B82" s="74" t="s">
        <v>127</v>
      </c>
      <c r="C82" s="27"/>
      <c r="D82" s="54">
        <v>2</v>
      </c>
      <c r="E82" s="7">
        <v>4.2999999999999997E-2</v>
      </c>
      <c r="F82" s="27"/>
      <c r="G82" s="54">
        <v>0</v>
      </c>
      <c r="H82" s="7">
        <v>0</v>
      </c>
      <c r="I82" s="27"/>
      <c r="J82" s="54">
        <v>1</v>
      </c>
      <c r="K82" s="7">
        <v>0.16700000000000001</v>
      </c>
      <c r="L82" s="27"/>
      <c r="M82" s="54">
        <v>1</v>
      </c>
      <c r="N82" s="7">
        <v>5.2999999999999999E-2</v>
      </c>
      <c r="O82" s="72"/>
      <c r="P82" s="54">
        <v>0</v>
      </c>
      <c r="Q82" s="7">
        <v>0</v>
      </c>
      <c r="R82" s="73"/>
    </row>
    <row r="83" spans="1:19" s="1" customFormat="1" ht="12" customHeight="1">
      <c r="D83" s="70"/>
      <c r="F83" s="70"/>
      <c r="G83" s="167"/>
      <c r="H83" s="167"/>
      <c r="I83" s="167"/>
      <c r="J83" s="167"/>
      <c r="K83" s="167"/>
      <c r="L83" s="167"/>
      <c r="M83" s="167"/>
      <c r="N83" s="167"/>
      <c r="O83" s="167"/>
      <c r="P83" s="167"/>
      <c r="Q83" s="167"/>
      <c r="R83" s="73"/>
    </row>
    <row r="84" spans="1:19" s="1" customFormat="1" ht="28" customHeight="1">
      <c r="B84" s="218" t="s">
        <v>128</v>
      </c>
      <c r="C84" s="56"/>
      <c r="D84" s="60">
        <v>20</v>
      </c>
      <c r="E84" s="59">
        <f>D84/D12</f>
        <v>0.14388489208633093</v>
      </c>
      <c r="F84" s="56"/>
      <c r="G84" s="60">
        <v>4</v>
      </c>
      <c r="H84" s="59">
        <f>G84/G12</f>
        <v>0.11428571428571428</v>
      </c>
      <c r="I84" s="56"/>
      <c r="J84" s="60">
        <v>1</v>
      </c>
      <c r="K84" s="59">
        <f>J84/J12</f>
        <v>6.25E-2</v>
      </c>
      <c r="L84" s="56"/>
      <c r="M84" s="60">
        <v>6</v>
      </c>
      <c r="N84" s="59">
        <f>M84/M12</f>
        <v>0.125</v>
      </c>
      <c r="O84" s="234"/>
      <c r="P84" s="60">
        <v>9</v>
      </c>
      <c r="Q84" s="59">
        <f>P84/P12</f>
        <v>0.22500000000000001</v>
      </c>
      <c r="R84" s="234"/>
    </row>
    <row r="85" spans="1:19">
      <c r="B85" s="43" t="s">
        <v>58</v>
      </c>
      <c r="C85" s="27"/>
      <c r="D85" s="40">
        <v>0</v>
      </c>
      <c r="E85" s="6">
        <v>0</v>
      </c>
      <c r="F85" s="27"/>
      <c r="G85" s="79" t="s">
        <v>143</v>
      </c>
      <c r="H85" s="80" t="s">
        <v>143</v>
      </c>
      <c r="I85" s="27"/>
      <c r="J85" s="79" t="s">
        <v>143</v>
      </c>
      <c r="K85" s="80" t="s">
        <v>143</v>
      </c>
      <c r="L85" s="27"/>
      <c r="M85" s="79">
        <v>0</v>
      </c>
      <c r="N85" s="80">
        <v>0</v>
      </c>
      <c r="P85" s="79">
        <v>0</v>
      </c>
      <c r="Q85" s="80">
        <v>0</v>
      </c>
      <c r="S85" s="220"/>
    </row>
    <row r="86" spans="1:19">
      <c r="B86" s="74" t="s">
        <v>27</v>
      </c>
      <c r="C86" s="27"/>
      <c r="D86" s="54">
        <v>0</v>
      </c>
      <c r="E86" s="7">
        <v>0</v>
      </c>
      <c r="F86" s="27"/>
      <c r="G86" s="54" t="s">
        <v>143</v>
      </c>
      <c r="H86" s="7" t="s">
        <v>143</v>
      </c>
      <c r="I86" s="27"/>
      <c r="J86" s="54" t="s">
        <v>143</v>
      </c>
      <c r="K86" s="7" t="s">
        <v>143</v>
      </c>
      <c r="L86" s="27"/>
      <c r="M86" s="54">
        <v>0</v>
      </c>
      <c r="N86" s="7">
        <v>0</v>
      </c>
      <c r="P86" s="54">
        <v>0</v>
      </c>
      <c r="Q86" s="7">
        <v>0</v>
      </c>
    </row>
    <row r="87" spans="1:19">
      <c r="B87" s="43" t="s">
        <v>26</v>
      </c>
      <c r="C87" s="27"/>
      <c r="D87" s="40">
        <v>0</v>
      </c>
      <c r="E87" s="6">
        <v>0</v>
      </c>
      <c r="F87" s="27"/>
      <c r="G87" s="79" t="s">
        <v>143</v>
      </c>
      <c r="H87" s="80" t="s">
        <v>143</v>
      </c>
      <c r="I87" s="27"/>
      <c r="J87" s="79" t="s">
        <v>143</v>
      </c>
      <c r="K87" s="80" t="s">
        <v>143</v>
      </c>
      <c r="L87" s="27"/>
      <c r="M87" s="79">
        <v>0</v>
      </c>
      <c r="N87" s="80">
        <v>0</v>
      </c>
      <c r="P87" s="79">
        <v>0</v>
      </c>
      <c r="Q87" s="80">
        <v>0</v>
      </c>
    </row>
    <row r="88" spans="1:19">
      <c r="B88" s="74" t="s">
        <v>25</v>
      </c>
      <c r="C88" s="27"/>
      <c r="D88" s="54">
        <v>0</v>
      </c>
      <c r="E88" s="7">
        <v>0</v>
      </c>
      <c r="F88" s="27"/>
      <c r="G88" s="54" t="s">
        <v>143</v>
      </c>
      <c r="H88" s="7" t="s">
        <v>143</v>
      </c>
      <c r="I88" s="27"/>
      <c r="J88" s="54" t="s">
        <v>143</v>
      </c>
      <c r="K88" s="7" t="s">
        <v>143</v>
      </c>
      <c r="L88" s="27"/>
      <c r="M88" s="54">
        <v>0</v>
      </c>
      <c r="N88" s="7">
        <v>0</v>
      </c>
      <c r="P88" s="54">
        <v>0</v>
      </c>
      <c r="Q88" s="7">
        <v>0</v>
      </c>
    </row>
    <row r="89" spans="1:19">
      <c r="B89" s="43" t="s">
        <v>24</v>
      </c>
      <c r="C89" s="27"/>
      <c r="D89" s="40">
        <v>0</v>
      </c>
      <c r="E89" s="6">
        <v>0</v>
      </c>
      <c r="F89" s="27"/>
      <c r="G89" s="79" t="s">
        <v>143</v>
      </c>
      <c r="H89" s="80" t="s">
        <v>143</v>
      </c>
      <c r="I89" s="27"/>
      <c r="J89" s="79" t="s">
        <v>143</v>
      </c>
      <c r="K89" s="80" t="s">
        <v>143</v>
      </c>
      <c r="L89" s="27"/>
      <c r="M89" s="79">
        <v>0</v>
      </c>
      <c r="N89" s="80">
        <v>0</v>
      </c>
      <c r="P89" s="79">
        <v>0</v>
      </c>
      <c r="Q89" s="80">
        <v>0</v>
      </c>
    </row>
    <row r="90" spans="1:19">
      <c r="B90" s="74" t="s">
        <v>23</v>
      </c>
      <c r="C90" s="27"/>
      <c r="D90" s="54">
        <v>0</v>
      </c>
      <c r="E90" s="7">
        <v>0</v>
      </c>
      <c r="F90" s="27"/>
      <c r="G90" s="54" t="s">
        <v>143</v>
      </c>
      <c r="H90" s="7" t="s">
        <v>143</v>
      </c>
      <c r="I90" s="27"/>
      <c r="J90" s="54" t="s">
        <v>143</v>
      </c>
      <c r="K90" s="7" t="s">
        <v>143</v>
      </c>
      <c r="L90" s="27"/>
      <c r="M90" s="54">
        <v>0</v>
      </c>
      <c r="N90" s="7">
        <v>0</v>
      </c>
      <c r="P90" s="54">
        <v>0</v>
      </c>
      <c r="Q90" s="7">
        <v>0</v>
      </c>
    </row>
    <row r="91" spans="1:19">
      <c r="B91" s="43" t="s">
        <v>22</v>
      </c>
      <c r="C91" s="27"/>
      <c r="D91" s="40">
        <v>0</v>
      </c>
      <c r="E91" s="6">
        <v>0</v>
      </c>
      <c r="F91" s="27"/>
      <c r="G91" s="79" t="s">
        <v>143</v>
      </c>
      <c r="H91" s="80" t="s">
        <v>143</v>
      </c>
      <c r="I91" s="27"/>
      <c r="J91" s="79" t="s">
        <v>143</v>
      </c>
      <c r="K91" s="80" t="s">
        <v>143</v>
      </c>
      <c r="L91" s="27"/>
      <c r="M91" s="79">
        <v>0</v>
      </c>
      <c r="N91" s="80">
        <v>0</v>
      </c>
      <c r="P91" s="79">
        <v>0</v>
      </c>
      <c r="Q91" s="80">
        <v>0</v>
      </c>
    </row>
    <row r="92" spans="1:19">
      <c r="B92" s="74" t="s">
        <v>21</v>
      </c>
      <c r="C92" s="27"/>
      <c r="D92" s="54">
        <v>1</v>
      </c>
      <c r="E92" s="7">
        <v>0.05</v>
      </c>
      <c r="F92" s="27"/>
      <c r="G92" s="54" t="s">
        <v>143</v>
      </c>
      <c r="H92" s="7" t="s">
        <v>143</v>
      </c>
      <c r="I92" s="27"/>
      <c r="J92" s="54" t="s">
        <v>143</v>
      </c>
      <c r="K92" s="7" t="s">
        <v>143</v>
      </c>
      <c r="L92" s="27"/>
      <c r="M92" s="54">
        <v>0</v>
      </c>
      <c r="N92" s="7">
        <v>0</v>
      </c>
      <c r="P92" s="54">
        <v>0</v>
      </c>
      <c r="Q92" s="7">
        <v>0</v>
      </c>
    </row>
    <row r="93" spans="1:19">
      <c r="B93" s="43" t="s">
        <v>94</v>
      </c>
      <c r="C93" s="27"/>
      <c r="D93" s="40">
        <v>0</v>
      </c>
      <c r="E93" s="6">
        <v>0</v>
      </c>
      <c r="F93" s="27"/>
      <c r="G93" s="79" t="s">
        <v>143</v>
      </c>
      <c r="H93" s="80" t="s">
        <v>143</v>
      </c>
      <c r="I93" s="27"/>
      <c r="J93" s="79" t="s">
        <v>143</v>
      </c>
      <c r="K93" s="80" t="s">
        <v>143</v>
      </c>
      <c r="L93" s="27"/>
      <c r="M93" s="79">
        <v>0</v>
      </c>
      <c r="N93" s="80">
        <v>0</v>
      </c>
      <c r="P93" s="79">
        <v>0</v>
      </c>
      <c r="Q93" s="80">
        <v>0</v>
      </c>
    </row>
    <row r="94" spans="1:19">
      <c r="B94" s="74" t="s">
        <v>127</v>
      </c>
      <c r="C94" s="27"/>
      <c r="D94" s="54">
        <v>19</v>
      </c>
      <c r="E94" s="7">
        <v>0.95</v>
      </c>
      <c r="F94" s="27"/>
      <c r="G94" s="54" t="s">
        <v>143</v>
      </c>
      <c r="H94" s="7" t="s">
        <v>143</v>
      </c>
      <c r="I94" s="27"/>
      <c r="J94" s="54" t="s">
        <v>143</v>
      </c>
      <c r="K94" s="7" t="s">
        <v>143</v>
      </c>
      <c r="L94" s="27"/>
      <c r="M94" s="54">
        <v>6</v>
      </c>
      <c r="N94" s="7">
        <v>1</v>
      </c>
      <c r="P94" s="54">
        <v>9</v>
      </c>
      <c r="Q94" s="7">
        <v>1</v>
      </c>
    </row>
    <row r="96" spans="1:19" ht="14.5" customHeight="1">
      <c r="A96" s="259" t="s">
        <v>86</v>
      </c>
      <c r="B96" s="259"/>
      <c r="C96" s="259"/>
      <c r="D96" s="259"/>
      <c r="E96" s="259"/>
      <c r="F96" s="259"/>
      <c r="G96" s="259"/>
      <c r="H96" s="259"/>
      <c r="I96" s="259"/>
      <c r="J96" s="259"/>
      <c r="K96" s="259"/>
      <c r="L96" s="259"/>
      <c r="M96" s="259"/>
      <c r="N96" s="81"/>
    </row>
    <row r="97" spans="1:14">
      <c r="A97" s="217" t="s">
        <v>18</v>
      </c>
      <c r="B97" s="133"/>
      <c r="C97" s="73"/>
      <c r="D97" s="133"/>
      <c r="E97" s="73"/>
      <c r="F97" s="133"/>
      <c r="G97" s="217"/>
      <c r="H97" s="217"/>
      <c r="I97" s="133"/>
      <c r="J97" s="217"/>
      <c r="K97" s="217"/>
      <c r="L97" s="217"/>
      <c r="M97" s="133"/>
      <c r="N97" s="73"/>
    </row>
    <row r="98" spans="1:14">
      <c r="A98" s="274" t="s">
        <v>19</v>
      </c>
      <c r="B98" s="274"/>
      <c r="C98" s="274"/>
      <c r="D98" s="274"/>
      <c r="E98" s="274"/>
      <c r="F98" s="274"/>
      <c r="G98" s="274"/>
      <c r="H98" s="274"/>
      <c r="I98" s="274"/>
      <c r="J98" s="274"/>
      <c r="K98" s="274"/>
      <c r="L98" s="274"/>
      <c r="M98" s="274"/>
      <c r="N98" s="73"/>
    </row>
    <row r="99" spans="1:14" ht="14.5" customHeight="1">
      <c r="A99" s="217" t="s">
        <v>275</v>
      </c>
      <c r="B99" s="1"/>
      <c r="C99" s="1"/>
      <c r="D99" s="1"/>
      <c r="E99" s="1"/>
      <c r="F99" s="1"/>
      <c r="G99" s="1"/>
      <c r="H99" s="1"/>
      <c r="I99" s="1"/>
      <c r="J99" s="1"/>
      <c r="K99" s="1"/>
      <c r="L99" s="1"/>
      <c r="M99" s="1"/>
      <c r="N99" s="73"/>
    </row>
    <row r="100" spans="1:14" ht="14.5" customHeight="1">
      <c r="A100" s="267" t="s">
        <v>327</v>
      </c>
      <c r="B100" s="267"/>
      <c r="C100" s="267"/>
      <c r="D100" s="267"/>
      <c r="E100" s="267"/>
      <c r="F100" s="267"/>
      <c r="G100" s="267"/>
      <c r="H100" s="267"/>
      <c r="I100" s="267"/>
      <c r="J100" s="267"/>
      <c r="K100" s="267"/>
      <c r="L100" s="267"/>
      <c r="M100" s="267"/>
      <c r="N100" s="73"/>
    </row>
    <row r="101" spans="1:14">
      <c r="A101" s="267" t="s">
        <v>333</v>
      </c>
      <c r="B101" s="267"/>
      <c r="C101" s="267"/>
      <c r="D101" s="267"/>
      <c r="E101" s="267"/>
      <c r="F101" s="267"/>
      <c r="G101" s="267"/>
      <c r="H101" s="267"/>
      <c r="I101" s="267"/>
      <c r="J101" s="267"/>
      <c r="K101" s="267"/>
      <c r="L101" s="267"/>
      <c r="M101" s="267"/>
      <c r="N101" s="73"/>
    </row>
    <row r="102" spans="1:14" ht="32" customHeight="1">
      <c r="A102" s="267" t="s">
        <v>476</v>
      </c>
      <c r="B102" s="267"/>
      <c r="C102" s="267"/>
      <c r="D102" s="267"/>
      <c r="E102" s="267"/>
      <c r="F102" s="267"/>
      <c r="G102" s="267"/>
      <c r="H102" s="267"/>
      <c r="I102" s="267"/>
      <c r="J102" s="267"/>
      <c r="K102" s="267"/>
      <c r="L102" s="267"/>
      <c r="M102" s="267"/>
      <c r="N102" s="73"/>
    </row>
    <row r="103" spans="1:14" ht="214.5" customHeight="1">
      <c r="A103" s="259" t="s">
        <v>482</v>
      </c>
      <c r="B103" s="259"/>
      <c r="C103" s="259"/>
      <c r="D103" s="259"/>
      <c r="E103" s="259"/>
      <c r="F103" s="259"/>
      <c r="G103" s="259"/>
      <c r="H103" s="259"/>
      <c r="I103" s="259"/>
      <c r="J103" s="259"/>
      <c r="K103" s="259"/>
      <c r="L103" s="259"/>
      <c r="M103" s="259"/>
      <c r="N103" s="73"/>
    </row>
    <row r="104" spans="1:14">
      <c r="A104" s="260" t="s">
        <v>87</v>
      </c>
      <c r="B104" s="260"/>
      <c r="C104" s="260"/>
      <c r="D104" s="260"/>
      <c r="E104" s="260"/>
      <c r="F104" s="260"/>
      <c r="G104" s="260"/>
      <c r="H104" s="260"/>
      <c r="I104" s="260"/>
      <c r="J104" s="260"/>
      <c r="K104" s="260"/>
      <c r="L104" s="260"/>
      <c r="M104" s="260"/>
      <c r="N104" s="260"/>
    </row>
  </sheetData>
  <sheetProtection algorithmName="SHA-512" hashValue="k56tGFVWSNRq1P3USJzLjI67QG4AE0vLjd/X/YGf3VvUFaaO+sJEiLGDsBci9WOs1RUKW1nWOkB2WqG0H4AF7g==" saltValue="5QVyFwORXK7AaAaicQCz1w==" spinCount="100000" sheet="1" objects="1" scenarios="1"/>
  <mergeCells count="19">
    <mergeCell ref="B3:E6"/>
    <mergeCell ref="G6:Q6"/>
    <mergeCell ref="D8:E8"/>
    <mergeCell ref="G8:H8"/>
    <mergeCell ref="J8:K8"/>
    <mergeCell ref="M8:N8"/>
    <mergeCell ref="P8:Q8"/>
    <mergeCell ref="M9:N9"/>
    <mergeCell ref="A101:M101"/>
    <mergeCell ref="A103:M103"/>
    <mergeCell ref="A104:N104"/>
    <mergeCell ref="P9:Q9"/>
    <mergeCell ref="A96:M96"/>
    <mergeCell ref="A98:M98"/>
    <mergeCell ref="A100:M100"/>
    <mergeCell ref="D9:E9"/>
    <mergeCell ref="G9:H9"/>
    <mergeCell ref="J9:K9"/>
    <mergeCell ref="A102:M102"/>
  </mergeCells>
  <hyperlinks>
    <hyperlink ref="B2" location="'Table of Contents'!A1" display="Table of Contents" xr:uid="{99AB7C28-628F-4726-9522-3CE4D34E55F2}"/>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577A5-D8F7-4930-95EB-FD007F9316AF}">
  <sheetPr codeName="Sheet24">
    <tabColor theme="0" tint="-0.499984740745262"/>
    <pageSetUpPr autoPageBreaks="0"/>
  </sheetPr>
  <dimension ref="A1:Z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4" width="9" bestFit="1" customWidth="1"/>
    <col min="5"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 min="21" max="21" width="7.1796875" customWidth="1"/>
    <col min="22" max="26" width="8.81640625" hidden="1" customWidth="1"/>
  </cols>
  <sheetData>
    <row r="1" spans="1:20" s="1" customFormat="1" ht="12.75" customHeight="1">
      <c r="D1" s="3"/>
      <c r="F1" s="3"/>
      <c r="H1" s="3"/>
      <c r="K1" s="3"/>
      <c r="L1" s="3"/>
      <c r="O1" s="3"/>
    </row>
    <row r="2" spans="1:20" s="1" customFormat="1" ht="12.75" customHeight="1">
      <c r="B2" s="69" t="s">
        <v>12</v>
      </c>
      <c r="E2" s="168"/>
      <c r="H2" s="168"/>
      <c r="I2" s="3"/>
      <c r="K2" s="168"/>
      <c r="L2" s="3"/>
      <c r="M2" s="3"/>
      <c r="N2" s="168"/>
    </row>
    <row r="3" spans="1:20" ht="15" customHeight="1">
      <c r="A3" s="1"/>
      <c r="B3" s="275" t="s">
        <v>424</v>
      </c>
      <c r="C3" s="275"/>
      <c r="D3" s="275"/>
      <c r="E3" s="275"/>
      <c r="F3" s="55"/>
      <c r="G3" s="55"/>
      <c r="H3" s="55"/>
      <c r="I3" s="55"/>
      <c r="J3" s="55"/>
      <c r="K3" s="55"/>
      <c r="L3" s="55"/>
      <c r="M3" s="55"/>
      <c r="N3" s="55"/>
      <c r="O3" s="55"/>
    </row>
    <row r="4" spans="1:20">
      <c r="A4" s="1"/>
      <c r="B4" s="275"/>
      <c r="C4" s="275"/>
      <c r="D4" s="275"/>
      <c r="E4" s="275"/>
      <c r="F4" s="13"/>
      <c r="G4" s="13"/>
      <c r="H4" s="13"/>
      <c r="I4" s="13"/>
      <c r="J4" s="13"/>
      <c r="K4" s="13"/>
      <c r="L4" s="13"/>
      <c r="M4" s="13"/>
      <c r="N4" s="13"/>
      <c r="O4" s="13"/>
    </row>
    <row r="5" spans="1:20">
      <c r="A5" s="1"/>
      <c r="B5" s="275"/>
      <c r="C5" s="275"/>
      <c r="D5" s="275"/>
      <c r="E5" s="275"/>
      <c r="F5" s="13"/>
      <c r="G5" s="13"/>
      <c r="H5" s="13"/>
      <c r="I5" s="13"/>
      <c r="J5" s="13"/>
      <c r="K5" s="13"/>
      <c r="L5" s="13"/>
      <c r="M5" s="13"/>
      <c r="N5" s="13"/>
      <c r="O5" s="13"/>
    </row>
    <row r="6" spans="1:20" ht="15" customHeight="1">
      <c r="A6" s="1"/>
      <c r="B6" s="275"/>
      <c r="C6" s="275"/>
      <c r="D6" s="275"/>
      <c r="E6" s="275"/>
      <c r="F6" s="13"/>
      <c r="G6" s="273" t="s">
        <v>29</v>
      </c>
      <c r="H6" s="273"/>
      <c r="I6" s="273"/>
      <c r="J6" s="273"/>
      <c r="K6" s="273"/>
      <c r="L6" s="273"/>
      <c r="M6" s="273"/>
      <c r="N6" s="273"/>
      <c r="O6" s="13"/>
    </row>
    <row r="7" spans="1:20" ht="12.75" customHeight="1">
      <c r="A7" s="1"/>
      <c r="B7" s="13"/>
      <c r="C7" s="13"/>
      <c r="D7" s="2"/>
      <c r="E7" s="2"/>
      <c r="F7" s="13"/>
      <c r="G7" s="13"/>
      <c r="H7" s="13"/>
      <c r="I7" s="13"/>
      <c r="J7" s="13"/>
      <c r="K7" s="13"/>
      <c r="L7" s="13"/>
      <c r="M7" s="2"/>
      <c r="N7" s="2"/>
      <c r="O7" s="13"/>
    </row>
    <row r="8" spans="1:20">
      <c r="A8" s="1"/>
      <c r="B8" s="1"/>
      <c r="C8" s="1"/>
      <c r="D8" s="261" t="s">
        <v>1</v>
      </c>
      <c r="E8" s="261"/>
      <c r="F8" s="16"/>
      <c r="G8" s="261" t="s">
        <v>2</v>
      </c>
      <c r="H8" s="261"/>
      <c r="I8" s="16"/>
      <c r="J8" s="261" t="s">
        <v>3</v>
      </c>
      <c r="K8" s="261"/>
      <c r="L8" s="16"/>
      <c r="M8" s="261" t="s">
        <v>13</v>
      </c>
      <c r="N8" s="261"/>
      <c r="O8" s="16"/>
    </row>
    <row r="9" spans="1:20">
      <c r="A9" s="1"/>
      <c r="B9" s="3"/>
      <c r="C9" s="3"/>
      <c r="D9" s="258" t="s">
        <v>245</v>
      </c>
      <c r="E9" s="258"/>
      <c r="F9" s="3"/>
      <c r="G9" s="258" t="s">
        <v>246</v>
      </c>
      <c r="H9" s="258"/>
      <c r="I9" s="3"/>
      <c r="J9" s="258" t="s">
        <v>247</v>
      </c>
      <c r="K9" s="258"/>
      <c r="L9" s="3"/>
      <c r="M9" s="258" t="s">
        <v>248</v>
      </c>
      <c r="N9" s="258"/>
      <c r="O9" s="3"/>
    </row>
    <row r="10" spans="1:20"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20" ht="10" customHeight="1">
      <c r="A11" s="1"/>
      <c r="B11" s="9"/>
      <c r="C11" s="9"/>
      <c r="D11" s="8"/>
      <c r="E11" s="8"/>
      <c r="F11" s="9"/>
      <c r="G11" s="8"/>
      <c r="H11" s="8"/>
      <c r="I11" s="9"/>
      <c r="J11" s="8"/>
      <c r="K11" s="8"/>
      <c r="L11" s="9"/>
      <c r="M11" s="8"/>
      <c r="N11" s="8"/>
      <c r="O11" s="9"/>
    </row>
    <row r="12" spans="1:20" ht="15" customHeight="1">
      <c r="A12" s="1"/>
      <c r="B12" s="219" t="s">
        <v>84</v>
      </c>
      <c r="C12" s="56"/>
      <c r="D12" s="60">
        <v>232</v>
      </c>
      <c r="E12" s="59">
        <v>1</v>
      </c>
      <c r="F12" s="56"/>
      <c r="G12" s="60">
        <v>77</v>
      </c>
      <c r="H12" s="59">
        <v>1</v>
      </c>
      <c r="I12" s="56"/>
      <c r="J12" s="60">
        <v>151</v>
      </c>
      <c r="K12" s="59">
        <v>1</v>
      </c>
      <c r="L12" s="56"/>
      <c r="M12" s="60">
        <v>4</v>
      </c>
      <c r="N12" s="59">
        <v>1</v>
      </c>
      <c r="O12" s="56"/>
      <c r="Q12" s="170"/>
      <c r="R12" s="170"/>
      <c r="S12" s="170"/>
      <c r="T12" s="170"/>
    </row>
    <row r="13" spans="1:20">
      <c r="A13" s="1"/>
      <c r="B13" s="43" t="s">
        <v>58</v>
      </c>
      <c r="C13" s="27"/>
      <c r="D13" s="40">
        <v>2</v>
      </c>
      <c r="E13" s="6">
        <v>8.9999999999999993E-3</v>
      </c>
      <c r="F13" s="27"/>
      <c r="G13" s="79">
        <v>0</v>
      </c>
      <c r="H13" s="80">
        <v>0</v>
      </c>
      <c r="I13" s="27"/>
      <c r="J13" s="79">
        <v>1</v>
      </c>
      <c r="K13" s="80">
        <v>7.0000000000000001E-3</v>
      </c>
      <c r="L13" s="27"/>
      <c r="M13" s="79" t="s">
        <v>143</v>
      </c>
      <c r="N13" s="80" t="s">
        <v>143</v>
      </c>
      <c r="O13" s="27"/>
      <c r="P13" s="220"/>
      <c r="Q13" s="170"/>
      <c r="R13" s="170"/>
      <c r="S13" s="170"/>
      <c r="T13" s="170"/>
    </row>
    <row r="14" spans="1:20">
      <c r="A14" s="1"/>
      <c r="B14" s="74" t="s">
        <v>27</v>
      </c>
      <c r="C14" s="27"/>
      <c r="D14" s="54">
        <v>8</v>
      </c>
      <c r="E14" s="7">
        <v>3.4000000000000002E-2</v>
      </c>
      <c r="F14" s="27"/>
      <c r="G14" s="54">
        <v>1</v>
      </c>
      <c r="H14" s="7">
        <v>1.2999999999999999E-2</v>
      </c>
      <c r="I14" s="27"/>
      <c r="J14" s="54">
        <v>7</v>
      </c>
      <c r="K14" s="7">
        <v>4.5999999999999999E-2</v>
      </c>
      <c r="L14" s="27"/>
      <c r="M14" s="54" t="s">
        <v>143</v>
      </c>
      <c r="N14" s="7" t="s">
        <v>143</v>
      </c>
      <c r="O14" s="27"/>
      <c r="P14" s="220"/>
      <c r="Q14" s="170"/>
      <c r="R14" s="170"/>
      <c r="S14" s="170"/>
      <c r="T14" s="170"/>
    </row>
    <row r="15" spans="1:20">
      <c r="A15" s="1"/>
      <c r="B15" s="43" t="s">
        <v>26</v>
      </c>
      <c r="C15" s="27"/>
      <c r="D15" s="40">
        <v>16</v>
      </c>
      <c r="E15" s="6">
        <v>6.9000000000000006E-2</v>
      </c>
      <c r="F15" s="27"/>
      <c r="G15" s="79">
        <v>7</v>
      </c>
      <c r="H15" s="80">
        <v>9.0999999999999998E-2</v>
      </c>
      <c r="I15" s="27"/>
      <c r="J15" s="79">
        <v>9</v>
      </c>
      <c r="K15" s="80">
        <v>0.06</v>
      </c>
      <c r="L15" s="27"/>
      <c r="M15" s="79" t="s">
        <v>143</v>
      </c>
      <c r="N15" s="80" t="s">
        <v>143</v>
      </c>
      <c r="O15" s="27"/>
      <c r="P15" s="220"/>
      <c r="Q15" s="170"/>
      <c r="R15" s="170"/>
      <c r="S15" s="170"/>
      <c r="T15" s="170"/>
    </row>
    <row r="16" spans="1:20">
      <c r="A16" s="1"/>
      <c r="B16" s="74" t="s">
        <v>25</v>
      </c>
      <c r="C16" s="27"/>
      <c r="D16" s="54">
        <v>41</v>
      </c>
      <c r="E16" s="7">
        <v>0.17699999999999999</v>
      </c>
      <c r="F16" s="27"/>
      <c r="G16" s="54">
        <v>5</v>
      </c>
      <c r="H16" s="7">
        <v>6.5000000000000002E-2</v>
      </c>
      <c r="I16" s="27"/>
      <c r="J16" s="54">
        <v>36</v>
      </c>
      <c r="K16" s="7">
        <v>0.23799999999999999</v>
      </c>
      <c r="L16" s="27"/>
      <c r="M16" s="54" t="s">
        <v>143</v>
      </c>
      <c r="N16" s="7" t="s">
        <v>143</v>
      </c>
      <c r="O16" s="27"/>
    </row>
    <row r="17" spans="1:15">
      <c r="A17" s="1"/>
      <c r="B17" s="43" t="s">
        <v>24</v>
      </c>
      <c r="C17" s="27"/>
      <c r="D17" s="40">
        <v>57</v>
      </c>
      <c r="E17" s="6">
        <v>0.246</v>
      </c>
      <c r="F17" s="27"/>
      <c r="G17" s="79">
        <v>15</v>
      </c>
      <c r="H17" s="80">
        <v>0.19500000000000001</v>
      </c>
      <c r="I17" s="27"/>
      <c r="J17" s="79">
        <v>41</v>
      </c>
      <c r="K17" s="80">
        <v>0.27200000000000002</v>
      </c>
      <c r="L17" s="27"/>
      <c r="M17" s="79" t="s">
        <v>143</v>
      </c>
      <c r="N17" s="80" t="s">
        <v>143</v>
      </c>
      <c r="O17" s="27"/>
    </row>
    <row r="18" spans="1:15">
      <c r="A18" s="1"/>
      <c r="B18" s="74" t="s">
        <v>23</v>
      </c>
      <c r="C18" s="27"/>
      <c r="D18" s="54">
        <v>68</v>
      </c>
      <c r="E18" s="7">
        <v>0.29299999999999998</v>
      </c>
      <c r="F18" s="27"/>
      <c r="G18" s="54">
        <v>32</v>
      </c>
      <c r="H18" s="7">
        <v>0.41599999999999998</v>
      </c>
      <c r="I18" s="27"/>
      <c r="J18" s="54">
        <v>35</v>
      </c>
      <c r="K18" s="7">
        <v>0.23200000000000001</v>
      </c>
      <c r="L18" s="27"/>
      <c r="M18" s="54" t="s">
        <v>143</v>
      </c>
      <c r="N18" s="7" t="s">
        <v>143</v>
      </c>
      <c r="O18" s="27"/>
    </row>
    <row r="19" spans="1:15">
      <c r="A19" s="1"/>
      <c r="B19" s="43" t="s">
        <v>22</v>
      </c>
      <c r="C19" s="27"/>
      <c r="D19" s="40">
        <v>35</v>
      </c>
      <c r="E19" s="6">
        <v>0.151</v>
      </c>
      <c r="F19" s="27"/>
      <c r="G19" s="79">
        <v>15</v>
      </c>
      <c r="H19" s="80">
        <v>0.19500000000000001</v>
      </c>
      <c r="I19" s="27"/>
      <c r="J19" s="79">
        <v>19</v>
      </c>
      <c r="K19" s="80">
        <v>0.126</v>
      </c>
      <c r="L19" s="27"/>
      <c r="M19" s="79" t="s">
        <v>143</v>
      </c>
      <c r="N19" s="80" t="s">
        <v>143</v>
      </c>
      <c r="O19" s="27"/>
    </row>
    <row r="20" spans="1:15">
      <c r="A20" s="1"/>
      <c r="B20" s="74" t="s">
        <v>21</v>
      </c>
      <c r="C20" s="27"/>
      <c r="D20" s="54">
        <v>2</v>
      </c>
      <c r="E20" s="7">
        <v>8.9999999999999993E-3</v>
      </c>
      <c r="F20" s="27"/>
      <c r="G20" s="54">
        <v>1</v>
      </c>
      <c r="H20" s="7">
        <v>1.2999999999999999E-2</v>
      </c>
      <c r="I20" s="27"/>
      <c r="J20" s="54">
        <v>1</v>
      </c>
      <c r="K20" s="7">
        <v>7.0000000000000001E-3</v>
      </c>
      <c r="L20" s="27"/>
      <c r="M20" s="54" t="s">
        <v>143</v>
      </c>
      <c r="N20" s="7" t="s">
        <v>143</v>
      </c>
      <c r="O20" s="27"/>
    </row>
    <row r="21" spans="1:15">
      <c r="A21" s="1"/>
      <c r="B21" s="43" t="s">
        <v>94</v>
      </c>
      <c r="C21" s="27"/>
      <c r="D21" s="40">
        <v>0</v>
      </c>
      <c r="E21" s="6">
        <v>0</v>
      </c>
      <c r="F21" s="27"/>
      <c r="G21" s="79">
        <v>0</v>
      </c>
      <c r="H21" s="80">
        <v>0</v>
      </c>
      <c r="I21" s="27"/>
      <c r="J21" s="79">
        <v>0</v>
      </c>
      <c r="K21" s="80">
        <v>0</v>
      </c>
      <c r="L21" s="27"/>
      <c r="M21" s="79" t="s">
        <v>143</v>
      </c>
      <c r="N21" s="80" t="s">
        <v>143</v>
      </c>
      <c r="O21" s="27"/>
    </row>
    <row r="22" spans="1:15" ht="10" customHeight="1">
      <c r="A22" s="1"/>
      <c r="B22" s="74" t="s">
        <v>127</v>
      </c>
      <c r="C22" s="27"/>
      <c r="D22" s="54">
        <v>3</v>
      </c>
      <c r="E22" s="7">
        <v>1.2999999999999999E-2</v>
      </c>
      <c r="F22" s="27"/>
      <c r="G22" s="54">
        <v>1</v>
      </c>
      <c r="H22" s="7">
        <v>1.2999999999999999E-2</v>
      </c>
      <c r="I22" s="27"/>
      <c r="J22" s="54">
        <v>2</v>
      </c>
      <c r="K22" s="7">
        <v>1.2999999999999999E-2</v>
      </c>
      <c r="L22" s="27"/>
      <c r="M22" s="54" t="s">
        <v>143</v>
      </c>
      <c r="N22" s="7" t="s">
        <v>143</v>
      </c>
      <c r="O22" s="27"/>
    </row>
    <row r="23" spans="1:15" ht="15" customHeight="1">
      <c r="A23" s="1"/>
      <c r="B23" s="9"/>
      <c r="C23" s="9"/>
      <c r="D23" s="220"/>
      <c r="E23" s="220"/>
      <c r="F23" s="220"/>
      <c r="G23" s="220"/>
      <c r="H23" s="220"/>
      <c r="I23" s="220"/>
      <c r="J23" s="220"/>
      <c r="K23" s="220"/>
      <c r="L23" s="220"/>
      <c r="M23" s="220"/>
      <c r="N23" s="220"/>
      <c r="O23" s="9"/>
    </row>
    <row r="24" spans="1:15">
      <c r="A24" s="1"/>
      <c r="B24" s="57" t="s">
        <v>72</v>
      </c>
      <c r="C24" s="56"/>
      <c r="D24" s="60">
        <v>4</v>
      </c>
      <c r="E24" s="59">
        <f>D24/D12</f>
        <v>1.7241379310344827E-2</v>
      </c>
      <c r="F24" s="56"/>
      <c r="G24" s="60">
        <v>3</v>
      </c>
      <c r="H24" s="59">
        <f>G24/G12</f>
        <v>3.896103896103896E-2</v>
      </c>
      <c r="I24" s="56"/>
      <c r="J24" s="60">
        <v>1</v>
      </c>
      <c r="K24" s="59">
        <f>J24/J12</f>
        <v>6.6225165562913907E-3</v>
      </c>
      <c r="L24" s="56"/>
      <c r="M24" s="60">
        <v>0</v>
      </c>
      <c r="N24" s="59">
        <f>M24/M12</f>
        <v>0</v>
      </c>
      <c r="O24" s="56"/>
    </row>
    <row r="25" spans="1:15">
      <c r="A25" s="1"/>
      <c r="B25" s="43" t="s">
        <v>58</v>
      </c>
      <c r="C25" s="27"/>
      <c r="D25" s="40" t="s">
        <v>143</v>
      </c>
      <c r="E25" s="6" t="s">
        <v>143</v>
      </c>
      <c r="F25" s="27"/>
      <c r="G25" s="79" t="s">
        <v>143</v>
      </c>
      <c r="H25" s="80" t="s">
        <v>143</v>
      </c>
      <c r="I25" s="27"/>
      <c r="J25" s="79" t="s">
        <v>143</v>
      </c>
      <c r="K25" s="80" t="s">
        <v>143</v>
      </c>
      <c r="L25" s="27"/>
      <c r="M25" s="79" t="s">
        <v>135</v>
      </c>
      <c r="N25" s="80" t="s">
        <v>135</v>
      </c>
      <c r="O25" s="27"/>
    </row>
    <row r="26" spans="1:15">
      <c r="A26" s="1"/>
      <c r="B26" s="74" t="s">
        <v>27</v>
      </c>
      <c r="C26" s="27"/>
      <c r="D26" s="54" t="s">
        <v>143</v>
      </c>
      <c r="E26" s="7" t="s">
        <v>143</v>
      </c>
      <c r="F26" s="27"/>
      <c r="G26" s="54" t="s">
        <v>143</v>
      </c>
      <c r="H26" s="7" t="s">
        <v>143</v>
      </c>
      <c r="I26" s="27"/>
      <c r="J26" s="54" t="s">
        <v>143</v>
      </c>
      <c r="K26" s="7" t="s">
        <v>143</v>
      </c>
      <c r="L26" s="27"/>
      <c r="M26" s="54" t="s">
        <v>135</v>
      </c>
      <c r="N26" s="7" t="s">
        <v>135</v>
      </c>
      <c r="O26" s="27"/>
    </row>
    <row r="27" spans="1:15">
      <c r="A27" s="1"/>
      <c r="B27" s="43" t="s">
        <v>26</v>
      </c>
      <c r="C27" s="27"/>
      <c r="D27" s="40" t="s">
        <v>143</v>
      </c>
      <c r="E27" s="6" t="s">
        <v>143</v>
      </c>
      <c r="F27" s="27"/>
      <c r="G27" s="79" t="s">
        <v>143</v>
      </c>
      <c r="H27" s="80" t="s">
        <v>143</v>
      </c>
      <c r="I27" s="27"/>
      <c r="J27" s="79" t="s">
        <v>143</v>
      </c>
      <c r="K27" s="80" t="s">
        <v>143</v>
      </c>
      <c r="L27" s="27"/>
      <c r="M27" s="79" t="s">
        <v>135</v>
      </c>
      <c r="N27" s="80" t="s">
        <v>135</v>
      </c>
      <c r="O27" s="27"/>
    </row>
    <row r="28" spans="1:15">
      <c r="A28" s="1"/>
      <c r="B28" s="74" t="s">
        <v>25</v>
      </c>
      <c r="C28" s="27"/>
      <c r="D28" s="54" t="s">
        <v>143</v>
      </c>
      <c r="E28" s="7" t="s">
        <v>143</v>
      </c>
      <c r="F28" s="27"/>
      <c r="G28" s="54" t="s">
        <v>143</v>
      </c>
      <c r="H28" s="7" t="s">
        <v>143</v>
      </c>
      <c r="I28" s="27"/>
      <c r="J28" s="54" t="s">
        <v>143</v>
      </c>
      <c r="K28" s="7" t="s">
        <v>143</v>
      </c>
      <c r="L28" s="27"/>
      <c r="M28" s="54" t="s">
        <v>135</v>
      </c>
      <c r="N28" s="7" t="s">
        <v>135</v>
      </c>
      <c r="O28" s="27"/>
    </row>
    <row r="29" spans="1:15">
      <c r="A29" s="1"/>
      <c r="B29" s="43" t="s">
        <v>24</v>
      </c>
      <c r="C29" s="27"/>
      <c r="D29" s="40" t="s">
        <v>143</v>
      </c>
      <c r="E29" s="6" t="s">
        <v>143</v>
      </c>
      <c r="F29" s="27"/>
      <c r="G29" s="79" t="s">
        <v>143</v>
      </c>
      <c r="H29" s="80" t="s">
        <v>143</v>
      </c>
      <c r="I29" s="27"/>
      <c r="J29" s="79" t="s">
        <v>143</v>
      </c>
      <c r="K29" s="80" t="s">
        <v>143</v>
      </c>
      <c r="L29" s="27"/>
      <c r="M29" s="79" t="s">
        <v>135</v>
      </c>
      <c r="N29" s="80" t="s">
        <v>135</v>
      </c>
      <c r="O29" s="27"/>
    </row>
    <row r="30" spans="1:15">
      <c r="A30" s="1"/>
      <c r="B30" s="74" t="s">
        <v>23</v>
      </c>
      <c r="C30" s="27"/>
      <c r="D30" s="54" t="s">
        <v>143</v>
      </c>
      <c r="E30" s="7" t="s">
        <v>143</v>
      </c>
      <c r="F30" s="27"/>
      <c r="G30" s="54" t="s">
        <v>143</v>
      </c>
      <c r="H30" s="7" t="s">
        <v>143</v>
      </c>
      <c r="I30" s="27"/>
      <c r="J30" s="54" t="s">
        <v>143</v>
      </c>
      <c r="K30" s="7" t="s">
        <v>143</v>
      </c>
      <c r="L30" s="27"/>
      <c r="M30" s="54" t="s">
        <v>135</v>
      </c>
      <c r="N30" s="7" t="s">
        <v>135</v>
      </c>
      <c r="O30" s="27"/>
    </row>
    <row r="31" spans="1:15">
      <c r="A31" s="1"/>
      <c r="B31" s="43" t="s">
        <v>22</v>
      </c>
      <c r="C31" s="27"/>
      <c r="D31" s="40" t="s">
        <v>143</v>
      </c>
      <c r="E31" s="6" t="s">
        <v>143</v>
      </c>
      <c r="F31" s="27"/>
      <c r="G31" s="79" t="s">
        <v>143</v>
      </c>
      <c r="H31" s="80" t="s">
        <v>143</v>
      </c>
      <c r="I31" s="27"/>
      <c r="J31" s="79" t="s">
        <v>143</v>
      </c>
      <c r="K31" s="80" t="s">
        <v>143</v>
      </c>
      <c r="L31" s="27"/>
      <c r="M31" s="79" t="s">
        <v>135</v>
      </c>
      <c r="N31" s="80" t="s">
        <v>135</v>
      </c>
      <c r="O31" s="27"/>
    </row>
    <row r="32" spans="1:15">
      <c r="A32" s="1"/>
      <c r="B32" s="74" t="s">
        <v>21</v>
      </c>
      <c r="C32" s="27"/>
      <c r="D32" s="54" t="s">
        <v>143</v>
      </c>
      <c r="E32" s="7" t="s">
        <v>143</v>
      </c>
      <c r="F32" s="27"/>
      <c r="G32" s="54" t="s">
        <v>143</v>
      </c>
      <c r="H32" s="7" t="s">
        <v>143</v>
      </c>
      <c r="I32" s="27"/>
      <c r="J32" s="54" t="s">
        <v>143</v>
      </c>
      <c r="K32" s="7" t="s">
        <v>143</v>
      </c>
      <c r="L32" s="27"/>
      <c r="M32" s="54" t="s">
        <v>135</v>
      </c>
      <c r="N32" s="7" t="s">
        <v>135</v>
      </c>
      <c r="O32" s="27"/>
    </row>
    <row r="33" spans="1:15">
      <c r="A33" s="1"/>
      <c r="B33" s="43" t="s">
        <v>94</v>
      </c>
      <c r="C33" s="27"/>
      <c r="D33" s="40" t="s">
        <v>143</v>
      </c>
      <c r="E33" s="6" t="s">
        <v>143</v>
      </c>
      <c r="F33" s="27"/>
      <c r="G33" s="79" t="s">
        <v>143</v>
      </c>
      <c r="H33" s="80" t="s">
        <v>143</v>
      </c>
      <c r="I33" s="27"/>
      <c r="J33" s="79" t="s">
        <v>143</v>
      </c>
      <c r="K33" s="80" t="s">
        <v>143</v>
      </c>
      <c r="L33" s="27"/>
      <c r="M33" s="79" t="s">
        <v>135</v>
      </c>
      <c r="N33" s="80" t="s">
        <v>135</v>
      </c>
      <c r="O33" s="27"/>
    </row>
    <row r="34" spans="1:15" ht="15" customHeight="1">
      <c r="A34" s="1"/>
      <c r="B34" s="74" t="s">
        <v>127</v>
      </c>
      <c r="C34" s="27"/>
      <c r="D34" s="54" t="s">
        <v>143</v>
      </c>
      <c r="E34" s="7" t="s">
        <v>143</v>
      </c>
      <c r="F34" s="27"/>
      <c r="G34" s="54" t="s">
        <v>143</v>
      </c>
      <c r="H34" s="7" t="s">
        <v>143</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100</v>
      </c>
      <c r="E36" s="59">
        <f>D36/D12</f>
        <v>0.43103448275862066</v>
      </c>
      <c r="F36" s="56"/>
      <c r="G36" s="60">
        <v>35</v>
      </c>
      <c r="H36" s="59">
        <f>G36/G12</f>
        <v>0.45454545454545453</v>
      </c>
      <c r="I36" s="56"/>
      <c r="J36" s="60">
        <v>63</v>
      </c>
      <c r="K36" s="59">
        <f>J36/J12</f>
        <v>0.41721854304635764</v>
      </c>
      <c r="L36" s="56"/>
      <c r="M36" s="60">
        <v>2</v>
      </c>
      <c r="N36" s="59">
        <f>M36/M12</f>
        <v>0.5</v>
      </c>
      <c r="O36" s="56"/>
    </row>
    <row r="37" spans="1:15">
      <c r="A37" s="1"/>
      <c r="B37" s="43" t="s">
        <v>58</v>
      </c>
      <c r="C37" s="27"/>
      <c r="D37" s="40">
        <v>1</v>
      </c>
      <c r="E37" s="6">
        <v>0.01</v>
      </c>
      <c r="F37" s="27"/>
      <c r="G37" s="79">
        <v>0</v>
      </c>
      <c r="H37" s="80">
        <v>0</v>
      </c>
      <c r="I37" s="27"/>
      <c r="J37" s="79">
        <v>0</v>
      </c>
      <c r="K37" s="80">
        <v>0</v>
      </c>
      <c r="L37" s="27"/>
      <c r="M37" s="79" t="s">
        <v>143</v>
      </c>
      <c r="N37" s="80" t="s">
        <v>143</v>
      </c>
      <c r="O37" s="27"/>
    </row>
    <row r="38" spans="1:15">
      <c r="A38" s="1"/>
      <c r="B38" s="74" t="s">
        <v>27</v>
      </c>
      <c r="C38" s="27"/>
      <c r="D38" s="54">
        <v>0</v>
      </c>
      <c r="E38" s="7">
        <v>0</v>
      </c>
      <c r="F38" s="27"/>
      <c r="G38" s="54">
        <v>0</v>
      </c>
      <c r="H38" s="7">
        <v>0</v>
      </c>
      <c r="I38" s="27"/>
      <c r="J38" s="54">
        <v>0</v>
      </c>
      <c r="K38" s="7">
        <v>0</v>
      </c>
      <c r="L38" s="27"/>
      <c r="M38" s="54" t="s">
        <v>143</v>
      </c>
      <c r="N38" s="7" t="s">
        <v>143</v>
      </c>
      <c r="O38" s="27"/>
    </row>
    <row r="39" spans="1:15">
      <c r="A39" s="1"/>
      <c r="B39" s="43" t="s">
        <v>26</v>
      </c>
      <c r="C39" s="27"/>
      <c r="D39" s="40">
        <v>7</v>
      </c>
      <c r="E39" s="6">
        <v>7.0000000000000007E-2</v>
      </c>
      <c r="F39" s="27"/>
      <c r="G39" s="79">
        <v>3</v>
      </c>
      <c r="H39" s="80">
        <v>8.5999999999999993E-2</v>
      </c>
      <c r="I39" s="27"/>
      <c r="J39" s="79">
        <v>4</v>
      </c>
      <c r="K39" s="80">
        <v>6.3E-2</v>
      </c>
      <c r="L39" s="27"/>
      <c r="M39" s="79" t="s">
        <v>143</v>
      </c>
      <c r="N39" s="80" t="s">
        <v>143</v>
      </c>
      <c r="O39" s="27"/>
    </row>
    <row r="40" spans="1:15">
      <c r="A40" s="1"/>
      <c r="B40" s="74" t="s">
        <v>25</v>
      </c>
      <c r="C40" s="27"/>
      <c r="D40" s="54">
        <v>13</v>
      </c>
      <c r="E40" s="7">
        <v>0.13</v>
      </c>
      <c r="F40" s="27"/>
      <c r="G40" s="54">
        <v>2</v>
      </c>
      <c r="H40" s="7">
        <v>5.7000000000000002E-2</v>
      </c>
      <c r="I40" s="27"/>
      <c r="J40" s="54">
        <v>11</v>
      </c>
      <c r="K40" s="7">
        <v>0.17499999999999999</v>
      </c>
      <c r="L40" s="27"/>
      <c r="M40" s="54" t="s">
        <v>143</v>
      </c>
      <c r="N40" s="7" t="s">
        <v>143</v>
      </c>
      <c r="O40" s="27"/>
    </row>
    <row r="41" spans="1:15">
      <c r="A41" s="1"/>
      <c r="B41" s="43" t="s">
        <v>24</v>
      </c>
      <c r="C41" s="27"/>
      <c r="D41" s="40">
        <v>25</v>
      </c>
      <c r="E41" s="6">
        <v>0.25</v>
      </c>
      <c r="F41" s="27"/>
      <c r="G41" s="79">
        <v>8</v>
      </c>
      <c r="H41" s="80">
        <v>0.22900000000000001</v>
      </c>
      <c r="I41" s="27"/>
      <c r="J41" s="79">
        <v>17</v>
      </c>
      <c r="K41" s="80">
        <v>0.27</v>
      </c>
      <c r="L41" s="27"/>
      <c r="M41" s="79" t="s">
        <v>143</v>
      </c>
      <c r="N41" s="80" t="s">
        <v>143</v>
      </c>
      <c r="O41" s="27"/>
    </row>
    <row r="42" spans="1:15">
      <c r="A42" s="1"/>
      <c r="B42" s="74" t="s">
        <v>23</v>
      </c>
      <c r="C42" s="27"/>
      <c r="D42" s="54">
        <v>35</v>
      </c>
      <c r="E42" s="7">
        <v>0.35</v>
      </c>
      <c r="F42" s="27"/>
      <c r="G42" s="54">
        <v>14</v>
      </c>
      <c r="H42" s="7">
        <v>0.4</v>
      </c>
      <c r="I42" s="27"/>
      <c r="J42" s="54">
        <v>21</v>
      </c>
      <c r="K42" s="7">
        <v>0.33300000000000002</v>
      </c>
      <c r="L42" s="27"/>
      <c r="M42" s="54" t="s">
        <v>143</v>
      </c>
      <c r="N42" s="7" t="s">
        <v>143</v>
      </c>
      <c r="O42" s="27"/>
    </row>
    <row r="43" spans="1:15">
      <c r="A43" s="1"/>
      <c r="B43" s="43" t="s">
        <v>22</v>
      </c>
      <c r="C43" s="27"/>
      <c r="D43" s="40">
        <v>18</v>
      </c>
      <c r="E43" s="6">
        <v>0.18</v>
      </c>
      <c r="F43" s="27"/>
      <c r="G43" s="79">
        <v>8</v>
      </c>
      <c r="H43" s="80">
        <v>0.22900000000000001</v>
      </c>
      <c r="I43" s="27"/>
      <c r="J43" s="79">
        <v>9</v>
      </c>
      <c r="K43" s="80">
        <v>0.14299999999999999</v>
      </c>
      <c r="L43" s="27"/>
      <c r="M43" s="79" t="s">
        <v>143</v>
      </c>
      <c r="N43" s="80" t="s">
        <v>143</v>
      </c>
      <c r="O43" s="27"/>
    </row>
    <row r="44" spans="1:15" ht="10" customHeight="1">
      <c r="A44" s="1"/>
      <c r="B44" s="74" t="s">
        <v>21</v>
      </c>
      <c r="C44" s="27"/>
      <c r="D44" s="54">
        <v>1</v>
      </c>
      <c r="E44" s="7">
        <v>0.01</v>
      </c>
      <c r="F44" s="27"/>
      <c r="G44" s="54">
        <v>0</v>
      </c>
      <c r="H44" s="7">
        <v>0</v>
      </c>
      <c r="I44" s="27"/>
      <c r="J44" s="54">
        <v>1</v>
      </c>
      <c r="K44" s="7">
        <v>1.6E-2</v>
      </c>
      <c r="L44" s="27"/>
      <c r="M44" s="54" t="s">
        <v>143</v>
      </c>
      <c r="N44" s="7" t="s">
        <v>143</v>
      </c>
      <c r="O44" s="27"/>
    </row>
    <row r="45" spans="1:15" ht="15" customHeight="1">
      <c r="A45" s="1"/>
      <c r="B45" s="43" t="s">
        <v>94</v>
      </c>
      <c r="C45" s="27"/>
      <c r="D45" s="40">
        <v>0</v>
      </c>
      <c r="E45" s="6">
        <v>0</v>
      </c>
      <c r="F45" s="27"/>
      <c r="G45" s="79">
        <v>0</v>
      </c>
      <c r="H45" s="80">
        <v>0</v>
      </c>
      <c r="I45" s="27"/>
      <c r="J45" s="79">
        <v>0</v>
      </c>
      <c r="K45" s="80">
        <v>0</v>
      </c>
      <c r="L45" s="27"/>
      <c r="M45" s="79" t="s">
        <v>143</v>
      </c>
      <c r="N45" s="80" t="s">
        <v>143</v>
      </c>
      <c r="O45" s="27"/>
    </row>
    <row r="46" spans="1:15">
      <c r="A46" s="1"/>
      <c r="B46" s="74" t="s">
        <v>127</v>
      </c>
      <c r="C46" s="27"/>
      <c r="D46" s="54">
        <v>0</v>
      </c>
      <c r="E46" s="7">
        <v>0</v>
      </c>
      <c r="F46" s="27"/>
      <c r="G46" s="54">
        <v>0</v>
      </c>
      <c r="H46" s="7">
        <v>0</v>
      </c>
      <c r="I46" s="27"/>
      <c r="J46" s="54">
        <v>0</v>
      </c>
      <c r="K46" s="7">
        <v>0</v>
      </c>
      <c r="L46" s="27"/>
      <c r="M46" s="54" t="s">
        <v>143</v>
      </c>
      <c r="N46" s="7" t="s">
        <v>143</v>
      </c>
      <c r="O46" s="9"/>
    </row>
    <row r="47" spans="1:15">
      <c r="A47" s="1"/>
      <c r="B47" s="74"/>
      <c r="C47" s="27"/>
      <c r="D47" s="54"/>
      <c r="E47" s="7"/>
      <c r="F47" s="27"/>
      <c r="G47" s="54"/>
      <c r="H47" s="7"/>
      <c r="I47" s="27"/>
      <c r="J47" s="54"/>
      <c r="K47" s="7"/>
      <c r="L47" s="27"/>
      <c r="M47" s="54"/>
      <c r="N47" s="7"/>
      <c r="O47" s="9"/>
    </row>
    <row r="48" spans="1:15">
      <c r="A48" s="1"/>
      <c r="B48" s="57" t="s">
        <v>65</v>
      </c>
      <c r="C48" s="56"/>
      <c r="D48" s="60">
        <v>60</v>
      </c>
      <c r="E48" s="59">
        <f>D48/D12</f>
        <v>0.25862068965517243</v>
      </c>
      <c r="F48" s="56"/>
      <c r="G48" s="60">
        <v>21</v>
      </c>
      <c r="H48" s="59">
        <f>G48/G12</f>
        <v>0.27272727272727271</v>
      </c>
      <c r="I48" s="56"/>
      <c r="J48" s="60">
        <v>37</v>
      </c>
      <c r="K48" s="59">
        <f>J48/J12</f>
        <v>0.24503311258278146</v>
      </c>
      <c r="L48" s="56"/>
      <c r="M48" s="60">
        <v>2</v>
      </c>
      <c r="N48" s="59">
        <f>M48/M12</f>
        <v>0.5</v>
      </c>
      <c r="O48" s="56"/>
    </row>
    <row r="49" spans="1:15">
      <c r="A49" s="1"/>
      <c r="B49" s="43" t="s">
        <v>58</v>
      </c>
      <c r="C49" s="27"/>
      <c r="D49" s="40">
        <v>0</v>
      </c>
      <c r="E49" s="6">
        <v>0</v>
      </c>
      <c r="F49" s="27"/>
      <c r="G49" s="79">
        <v>0</v>
      </c>
      <c r="H49" s="80">
        <v>0</v>
      </c>
      <c r="I49" s="27"/>
      <c r="J49" s="79">
        <v>0</v>
      </c>
      <c r="K49" s="80">
        <v>0</v>
      </c>
      <c r="L49" s="27"/>
      <c r="M49" s="79" t="s">
        <v>143</v>
      </c>
      <c r="N49" s="80" t="s">
        <v>143</v>
      </c>
      <c r="O49" s="27"/>
    </row>
    <row r="50" spans="1:15">
      <c r="A50" s="1"/>
      <c r="B50" s="74" t="s">
        <v>27</v>
      </c>
      <c r="C50" s="27"/>
      <c r="D50" s="54">
        <v>5</v>
      </c>
      <c r="E50" s="7">
        <v>8.3000000000000004E-2</v>
      </c>
      <c r="F50" s="27"/>
      <c r="G50" s="54">
        <v>1</v>
      </c>
      <c r="H50" s="7">
        <v>4.8000000000000001E-2</v>
      </c>
      <c r="I50" s="27"/>
      <c r="J50" s="54">
        <v>4</v>
      </c>
      <c r="K50" s="7">
        <v>0.10810810810810811</v>
      </c>
      <c r="L50" s="27"/>
      <c r="M50" s="54" t="s">
        <v>143</v>
      </c>
      <c r="N50" s="7" t="s">
        <v>143</v>
      </c>
      <c r="O50" s="27"/>
    </row>
    <row r="51" spans="1:15">
      <c r="A51" s="1"/>
      <c r="B51" s="43" t="s">
        <v>26</v>
      </c>
      <c r="C51" s="27"/>
      <c r="D51" s="40">
        <v>3</v>
      </c>
      <c r="E51" s="6">
        <v>0.05</v>
      </c>
      <c r="F51" s="27"/>
      <c r="G51" s="79">
        <v>2</v>
      </c>
      <c r="H51" s="80">
        <v>9.5000000000000001E-2</v>
      </c>
      <c r="I51" s="27"/>
      <c r="J51" s="79">
        <v>1</v>
      </c>
      <c r="K51" s="80">
        <v>2.7027027027027029E-2</v>
      </c>
      <c r="L51" s="27"/>
      <c r="M51" s="79" t="s">
        <v>143</v>
      </c>
      <c r="N51" s="80" t="s">
        <v>143</v>
      </c>
      <c r="O51" s="27"/>
    </row>
    <row r="52" spans="1:15">
      <c r="A52" s="1"/>
      <c r="B52" s="74" t="s">
        <v>25</v>
      </c>
      <c r="C52" s="27"/>
      <c r="D52" s="54">
        <v>7</v>
      </c>
      <c r="E52" s="7">
        <v>0.11700000000000001</v>
      </c>
      <c r="F52" s="27"/>
      <c r="G52" s="54">
        <v>3</v>
      </c>
      <c r="H52" s="7">
        <v>0.14299999999999999</v>
      </c>
      <c r="I52" s="27"/>
      <c r="J52" s="54">
        <v>4</v>
      </c>
      <c r="K52" s="7">
        <v>0.10810810810810811</v>
      </c>
      <c r="L52" s="27"/>
      <c r="M52" s="54" t="s">
        <v>143</v>
      </c>
      <c r="N52" s="7" t="s">
        <v>143</v>
      </c>
      <c r="O52" s="27"/>
    </row>
    <row r="53" spans="1:15">
      <c r="A53" s="1"/>
      <c r="B53" s="43" t="s">
        <v>24</v>
      </c>
      <c r="C53" s="27"/>
      <c r="D53" s="40">
        <v>18</v>
      </c>
      <c r="E53" s="6">
        <v>0.3</v>
      </c>
      <c r="F53" s="27"/>
      <c r="G53" s="79">
        <v>3</v>
      </c>
      <c r="H53" s="80">
        <v>0.14299999999999999</v>
      </c>
      <c r="I53" s="27"/>
      <c r="J53" s="79">
        <v>14</v>
      </c>
      <c r="K53" s="80">
        <v>0.3783783783783784</v>
      </c>
      <c r="L53" s="27"/>
      <c r="M53" s="79" t="s">
        <v>143</v>
      </c>
      <c r="N53" s="80" t="s">
        <v>143</v>
      </c>
      <c r="O53" s="27"/>
    </row>
    <row r="54" spans="1:15">
      <c r="A54" s="1"/>
      <c r="B54" s="74" t="s">
        <v>23</v>
      </c>
      <c r="C54" s="27"/>
      <c r="D54" s="54">
        <v>12</v>
      </c>
      <c r="E54" s="7">
        <v>0.2</v>
      </c>
      <c r="F54" s="27"/>
      <c r="G54" s="54">
        <v>6</v>
      </c>
      <c r="H54" s="7">
        <v>0.28599999999999998</v>
      </c>
      <c r="I54" s="27"/>
      <c r="J54" s="54">
        <v>5</v>
      </c>
      <c r="K54" s="7">
        <v>0.13513513513513514</v>
      </c>
      <c r="L54" s="27"/>
      <c r="M54" s="54" t="s">
        <v>143</v>
      </c>
      <c r="N54" s="7" t="s">
        <v>143</v>
      </c>
      <c r="O54" s="27"/>
    </row>
    <row r="55" spans="1:15" ht="10" customHeight="1">
      <c r="A55" s="1"/>
      <c r="B55" s="43" t="s">
        <v>22</v>
      </c>
      <c r="C55" s="27"/>
      <c r="D55" s="40">
        <v>11</v>
      </c>
      <c r="E55" s="6">
        <v>0.183</v>
      </c>
      <c r="F55" s="27"/>
      <c r="G55" s="79">
        <v>4</v>
      </c>
      <c r="H55" s="80">
        <v>0.19</v>
      </c>
      <c r="I55" s="27"/>
      <c r="J55" s="79">
        <v>7</v>
      </c>
      <c r="K55" s="80">
        <v>0.1891891891891892</v>
      </c>
      <c r="L55" s="27"/>
      <c r="M55" s="79" t="s">
        <v>143</v>
      </c>
      <c r="N55" s="80" t="s">
        <v>143</v>
      </c>
      <c r="O55" s="27"/>
    </row>
    <row r="56" spans="1:15" ht="15" customHeight="1">
      <c r="A56" s="1"/>
      <c r="B56" s="74" t="s">
        <v>21</v>
      </c>
      <c r="C56" s="27"/>
      <c r="D56" s="54">
        <v>1</v>
      </c>
      <c r="E56" s="7">
        <v>1.7000000000000001E-2</v>
      </c>
      <c r="F56" s="27"/>
      <c r="G56" s="54">
        <v>1</v>
      </c>
      <c r="H56" s="7">
        <v>4.8000000000000001E-2</v>
      </c>
      <c r="I56" s="27"/>
      <c r="J56" s="54">
        <v>0</v>
      </c>
      <c r="K56" s="7">
        <v>0</v>
      </c>
      <c r="L56" s="27"/>
      <c r="M56" s="54" t="s">
        <v>143</v>
      </c>
      <c r="N56" s="7" t="s">
        <v>143</v>
      </c>
      <c r="O56" s="27"/>
    </row>
    <row r="57" spans="1:15">
      <c r="A57" s="1"/>
      <c r="B57" s="43" t="s">
        <v>94</v>
      </c>
      <c r="C57" s="27"/>
      <c r="D57" s="40">
        <v>0</v>
      </c>
      <c r="E57" s="6">
        <v>0</v>
      </c>
      <c r="F57" s="27"/>
      <c r="G57" s="79">
        <v>0</v>
      </c>
      <c r="H57" s="80">
        <v>0</v>
      </c>
      <c r="I57" s="27"/>
      <c r="J57" s="79">
        <v>0</v>
      </c>
      <c r="K57" s="80">
        <v>0</v>
      </c>
      <c r="L57" s="27"/>
      <c r="M57" s="79" t="s">
        <v>143</v>
      </c>
      <c r="N57" s="80" t="s">
        <v>143</v>
      </c>
      <c r="O57" s="27"/>
    </row>
    <row r="58" spans="1:15">
      <c r="A58" s="1"/>
      <c r="B58" s="74" t="s">
        <v>127</v>
      </c>
      <c r="C58" s="27"/>
      <c r="D58" s="54">
        <v>3</v>
      </c>
      <c r="E58" s="7">
        <v>0.05</v>
      </c>
      <c r="F58" s="27"/>
      <c r="G58" s="54">
        <v>1</v>
      </c>
      <c r="H58" s="7">
        <v>4.8000000000000001E-2</v>
      </c>
      <c r="I58" s="27"/>
      <c r="J58" s="54">
        <v>2</v>
      </c>
      <c r="K58" s="7">
        <v>5.4054054054054057E-2</v>
      </c>
      <c r="L58" s="27"/>
      <c r="M58" s="54" t="s">
        <v>143</v>
      </c>
      <c r="N58" s="7" t="s">
        <v>143</v>
      </c>
      <c r="O58" s="9"/>
    </row>
    <row r="59" spans="1:15">
      <c r="A59" s="1"/>
      <c r="B59" s="74"/>
      <c r="C59" s="27"/>
      <c r="D59" s="54"/>
      <c r="E59" s="54"/>
      <c r="F59" s="54"/>
      <c r="G59" s="54"/>
      <c r="H59" s="54"/>
      <c r="I59" s="54"/>
      <c r="J59" s="54"/>
      <c r="K59" s="54"/>
      <c r="L59" s="54"/>
      <c r="M59" s="54"/>
      <c r="N59" s="54"/>
      <c r="O59" s="9"/>
    </row>
    <row r="60" spans="1:15">
      <c r="A60" s="1"/>
      <c r="B60" s="57" t="s">
        <v>64</v>
      </c>
      <c r="C60" s="56"/>
      <c r="D60" s="60">
        <v>14</v>
      </c>
      <c r="E60" s="59">
        <f>D60/D12</f>
        <v>6.0344827586206899E-2</v>
      </c>
      <c r="F60" s="56"/>
      <c r="G60" s="60">
        <v>8</v>
      </c>
      <c r="H60" s="59">
        <f>G60/G12</f>
        <v>0.1038961038961039</v>
      </c>
      <c r="I60" s="56"/>
      <c r="J60" s="60">
        <v>6</v>
      </c>
      <c r="K60" s="59">
        <f>J60/J12</f>
        <v>3.9735099337748346E-2</v>
      </c>
      <c r="L60" s="56"/>
      <c r="M60" s="60">
        <v>0</v>
      </c>
      <c r="N60" s="59">
        <f>M60/M12</f>
        <v>0</v>
      </c>
      <c r="O60" s="56"/>
    </row>
    <row r="61" spans="1:15">
      <c r="A61" s="1"/>
      <c r="B61" s="43" t="s">
        <v>58</v>
      </c>
      <c r="C61" s="27"/>
      <c r="D61" s="40">
        <v>0</v>
      </c>
      <c r="E61" s="6">
        <v>0</v>
      </c>
      <c r="F61" s="27"/>
      <c r="G61" s="79">
        <v>0</v>
      </c>
      <c r="H61" s="80">
        <v>0</v>
      </c>
      <c r="I61" s="27"/>
      <c r="J61" s="79">
        <v>0</v>
      </c>
      <c r="K61" s="80">
        <v>0</v>
      </c>
      <c r="L61" s="27"/>
      <c r="M61" s="79" t="s">
        <v>135</v>
      </c>
      <c r="N61" s="80" t="s">
        <v>135</v>
      </c>
      <c r="O61" s="27"/>
    </row>
    <row r="62" spans="1:15">
      <c r="A62" s="1"/>
      <c r="B62" s="74" t="s">
        <v>27</v>
      </c>
      <c r="C62" s="27"/>
      <c r="D62" s="54">
        <v>0</v>
      </c>
      <c r="E62" s="7">
        <v>0</v>
      </c>
      <c r="F62" s="27"/>
      <c r="G62" s="54">
        <v>0</v>
      </c>
      <c r="H62" s="7">
        <v>0</v>
      </c>
      <c r="I62" s="27"/>
      <c r="J62" s="54">
        <v>0</v>
      </c>
      <c r="K62" s="7">
        <v>0</v>
      </c>
      <c r="L62" s="27"/>
      <c r="M62" s="54" t="s">
        <v>135</v>
      </c>
      <c r="N62" s="7" t="s">
        <v>135</v>
      </c>
      <c r="O62" s="27"/>
    </row>
    <row r="63" spans="1:15">
      <c r="A63" s="1"/>
      <c r="B63" s="43" t="s">
        <v>26</v>
      </c>
      <c r="C63" s="27"/>
      <c r="D63" s="40">
        <v>3</v>
      </c>
      <c r="E63" s="6">
        <v>0.214</v>
      </c>
      <c r="F63" s="27"/>
      <c r="G63" s="79">
        <v>2</v>
      </c>
      <c r="H63" s="80">
        <v>0.25</v>
      </c>
      <c r="I63" s="27"/>
      <c r="J63" s="79">
        <v>1</v>
      </c>
      <c r="K63" s="80">
        <v>0.16700000000000001</v>
      </c>
      <c r="L63" s="27"/>
      <c r="M63" s="79" t="s">
        <v>135</v>
      </c>
      <c r="N63" s="80" t="s">
        <v>135</v>
      </c>
      <c r="O63" s="27"/>
    </row>
    <row r="64" spans="1:15">
      <c r="A64" s="1"/>
      <c r="B64" s="74" t="s">
        <v>25</v>
      </c>
      <c r="C64" s="27"/>
      <c r="D64" s="54">
        <v>2</v>
      </c>
      <c r="E64" s="7">
        <v>0.14299999999999999</v>
      </c>
      <c r="F64" s="27"/>
      <c r="G64" s="54">
        <v>0</v>
      </c>
      <c r="H64" s="7">
        <v>0</v>
      </c>
      <c r="I64" s="27"/>
      <c r="J64" s="54">
        <v>2</v>
      </c>
      <c r="K64" s="7">
        <v>0.33300000000000002</v>
      </c>
      <c r="L64" s="27"/>
      <c r="M64" s="54" t="s">
        <v>135</v>
      </c>
      <c r="N64" s="7" t="s">
        <v>135</v>
      </c>
      <c r="O64" s="27"/>
    </row>
    <row r="65" spans="1:15">
      <c r="A65" s="1"/>
      <c r="B65" s="43" t="s">
        <v>24</v>
      </c>
      <c r="C65" s="27"/>
      <c r="D65" s="40">
        <v>2</v>
      </c>
      <c r="E65" s="6">
        <v>0.14299999999999999</v>
      </c>
      <c r="F65" s="27"/>
      <c r="G65" s="79">
        <v>0</v>
      </c>
      <c r="H65" s="80">
        <v>0</v>
      </c>
      <c r="I65" s="27"/>
      <c r="J65" s="79">
        <v>2</v>
      </c>
      <c r="K65" s="80">
        <v>0.33300000000000002</v>
      </c>
      <c r="L65" s="27"/>
      <c r="M65" s="79" t="s">
        <v>135</v>
      </c>
      <c r="N65" s="80" t="s">
        <v>135</v>
      </c>
      <c r="O65" s="27"/>
    </row>
    <row r="66" spans="1:15" ht="10" customHeight="1">
      <c r="A66" s="1"/>
      <c r="B66" s="74" t="s">
        <v>23</v>
      </c>
      <c r="C66" s="27"/>
      <c r="D66" s="54">
        <v>7</v>
      </c>
      <c r="E66" s="7">
        <v>0.5</v>
      </c>
      <c r="F66" s="27"/>
      <c r="G66" s="54">
        <v>6</v>
      </c>
      <c r="H66" s="7">
        <v>0.75</v>
      </c>
      <c r="I66" s="27"/>
      <c r="J66" s="54">
        <v>1</v>
      </c>
      <c r="K66" s="7">
        <v>0.16700000000000001</v>
      </c>
      <c r="L66" s="27"/>
      <c r="M66" s="54" t="s">
        <v>135</v>
      </c>
      <c r="N66" s="7" t="s">
        <v>135</v>
      </c>
      <c r="O66" s="27"/>
    </row>
    <row r="67" spans="1:15" ht="15" customHeight="1">
      <c r="A67" s="1"/>
      <c r="B67" s="43" t="s">
        <v>22</v>
      </c>
      <c r="C67" s="27"/>
      <c r="D67" s="40">
        <v>0</v>
      </c>
      <c r="E67" s="6">
        <v>0</v>
      </c>
      <c r="F67" s="27"/>
      <c r="G67" s="79">
        <v>0</v>
      </c>
      <c r="H67" s="80">
        <v>0</v>
      </c>
      <c r="I67" s="27"/>
      <c r="J67" s="79">
        <v>0</v>
      </c>
      <c r="K67" s="80">
        <v>0</v>
      </c>
      <c r="L67" s="27"/>
      <c r="M67" s="79" t="s">
        <v>135</v>
      </c>
      <c r="N67" s="80" t="s">
        <v>135</v>
      </c>
      <c r="O67" s="27"/>
    </row>
    <row r="68" spans="1:15">
      <c r="A68" s="1"/>
      <c r="B68" s="74" t="s">
        <v>21</v>
      </c>
      <c r="C68" s="27"/>
      <c r="D68" s="54">
        <v>0</v>
      </c>
      <c r="E68" s="7">
        <v>0</v>
      </c>
      <c r="F68" s="27"/>
      <c r="G68" s="54">
        <v>0</v>
      </c>
      <c r="H68" s="7">
        <v>0</v>
      </c>
      <c r="I68" s="27"/>
      <c r="J68" s="54">
        <v>0</v>
      </c>
      <c r="K68" s="7">
        <v>0</v>
      </c>
      <c r="L68" s="27"/>
      <c r="M68" s="54" t="s">
        <v>135</v>
      </c>
      <c r="N68" s="7" t="s">
        <v>135</v>
      </c>
      <c r="O68" s="27"/>
    </row>
    <row r="69" spans="1:15">
      <c r="A69" s="1"/>
      <c r="B69" s="43" t="s">
        <v>94</v>
      </c>
      <c r="C69" s="27"/>
      <c r="D69" s="40">
        <v>0</v>
      </c>
      <c r="E69" s="6">
        <v>0</v>
      </c>
      <c r="F69" s="27"/>
      <c r="G69" s="79">
        <v>0</v>
      </c>
      <c r="H69" s="80">
        <v>0</v>
      </c>
      <c r="I69" s="27"/>
      <c r="J69" s="79">
        <v>0</v>
      </c>
      <c r="K69" s="80">
        <v>0</v>
      </c>
      <c r="L69" s="27"/>
      <c r="M69" s="79" t="s">
        <v>135</v>
      </c>
      <c r="N69" s="80" t="s">
        <v>135</v>
      </c>
      <c r="O69" s="27"/>
    </row>
    <row r="70" spans="1:15">
      <c r="A70" s="1"/>
      <c r="B70" s="74" t="s">
        <v>127</v>
      </c>
      <c r="C70" s="27"/>
      <c r="D70" s="54">
        <v>0</v>
      </c>
      <c r="E70" s="7">
        <v>0</v>
      </c>
      <c r="F70" s="27"/>
      <c r="G70" s="54">
        <v>0</v>
      </c>
      <c r="H70" s="7">
        <v>0</v>
      </c>
      <c r="I70" s="27"/>
      <c r="J70" s="54">
        <v>0</v>
      </c>
      <c r="K70" s="7">
        <v>0</v>
      </c>
      <c r="L70" s="27"/>
      <c r="M70" s="54" t="s">
        <v>135</v>
      </c>
      <c r="N70" s="7" t="s">
        <v>135</v>
      </c>
      <c r="O70" s="9"/>
    </row>
    <row r="71" spans="1:15">
      <c r="A71" s="1"/>
      <c r="B71" s="74"/>
      <c r="C71" s="27"/>
      <c r="D71" s="54"/>
      <c r="E71" s="7"/>
      <c r="F71" s="27"/>
      <c r="G71" s="54"/>
      <c r="H71" s="7"/>
      <c r="I71" s="27"/>
      <c r="J71" s="54"/>
      <c r="K71" s="7"/>
      <c r="L71" s="27"/>
      <c r="M71" s="54"/>
      <c r="N71" s="7"/>
      <c r="O71" s="9"/>
    </row>
    <row r="72" spans="1:15">
      <c r="A72" s="1"/>
      <c r="B72" s="57" t="s">
        <v>62</v>
      </c>
      <c r="C72" s="56"/>
      <c r="D72" s="60">
        <v>54</v>
      </c>
      <c r="E72" s="59">
        <f>D72/D12</f>
        <v>0.23275862068965517</v>
      </c>
      <c r="F72" s="56"/>
      <c r="G72" s="60">
        <v>10</v>
      </c>
      <c r="H72" s="59">
        <f>G72/G12</f>
        <v>0.12987012987012986</v>
      </c>
      <c r="I72" s="56"/>
      <c r="J72" s="60">
        <v>44</v>
      </c>
      <c r="K72" s="59">
        <f>J72/J12</f>
        <v>0.29139072847682118</v>
      </c>
      <c r="L72" s="56"/>
      <c r="M72" s="60">
        <v>0</v>
      </c>
      <c r="N72" s="59">
        <f>M72/M12</f>
        <v>0</v>
      </c>
      <c r="O72" s="56"/>
    </row>
    <row r="73" spans="1:15">
      <c r="A73" s="1"/>
      <c r="B73" s="43" t="s">
        <v>58</v>
      </c>
      <c r="C73" s="27"/>
      <c r="D73" s="40">
        <v>1</v>
      </c>
      <c r="E73" s="6">
        <v>1.9E-2</v>
      </c>
      <c r="F73" s="27"/>
      <c r="G73" s="79">
        <v>0</v>
      </c>
      <c r="H73" s="80">
        <v>0</v>
      </c>
      <c r="I73" s="27"/>
      <c r="J73" s="79">
        <v>1</v>
      </c>
      <c r="K73" s="80">
        <v>2.3E-2</v>
      </c>
      <c r="L73" s="27"/>
      <c r="M73" s="79" t="s">
        <v>135</v>
      </c>
      <c r="N73" s="80" t="s">
        <v>135</v>
      </c>
      <c r="O73" s="27"/>
    </row>
    <row r="74" spans="1:15">
      <c r="A74" s="1"/>
      <c r="B74" s="74" t="s">
        <v>27</v>
      </c>
      <c r="C74" s="27"/>
      <c r="D74" s="54">
        <v>3</v>
      </c>
      <c r="E74" s="7">
        <v>5.6000000000000001E-2</v>
      </c>
      <c r="F74" s="27"/>
      <c r="G74" s="54">
        <v>0</v>
      </c>
      <c r="H74" s="7">
        <v>0</v>
      </c>
      <c r="I74" s="27"/>
      <c r="J74" s="54">
        <v>3</v>
      </c>
      <c r="K74" s="7">
        <v>6.8000000000000005E-2</v>
      </c>
      <c r="L74" s="27"/>
      <c r="M74" s="54" t="s">
        <v>135</v>
      </c>
      <c r="N74" s="7" t="s">
        <v>135</v>
      </c>
      <c r="O74" s="27"/>
    </row>
    <row r="75" spans="1:15">
      <c r="A75" s="1"/>
      <c r="B75" s="43" t="s">
        <v>26</v>
      </c>
      <c r="C75" s="27"/>
      <c r="D75" s="40">
        <v>3</v>
      </c>
      <c r="E75" s="6">
        <v>5.6000000000000001E-2</v>
      </c>
      <c r="F75" s="27"/>
      <c r="G75" s="79">
        <v>0</v>
      </c>
      <c r="H75" s="80">
        <v>0</v>
      </c>
      <c r="I75" s="27"/>
      <c r="J75" s="79">
        <v>3</v>
      </c>
      <c r="K75" s="80">
        <v>6.8000000000000005E-2</v>
      </c>
      <c r="L75" s="27"/>
      <c r="M75" s="79" t="s">
        <v>135</v>
      </c>
      <c r="N75" s="80" t="s">
        <v>135</v>
      </c>
      <c r="O75" s="27"/>
    </row>
    <row r="76" spans="1:15">
      <c r="A76" s="1"/>
      <c r="B76" s="74" t="s">
        <v>25</v>
      </c>
      <c r="C76" s="27"/>
      <c r="D76" s="54">
        <v>19</v>
      </c>
      <c r="E76" s="7">
        <v>0.35199999999999998</v>
      </c>
      <c r="F76" s="27"/>
      <c r="G76" s="54">
        <v>0</v>
      </c>
      <c r="H76" s="7">
        <v>0</v>
      </c>
      <c r="I76" s="27"/>
      <c r="J76" s="54">
        <v>19</v>
      </c>
      <c r="K76" s="7">
        <v>0.432</v>
      </c>
      <c r="L76" s="27"/>
      <c r="M76" s="54" t="s">
        <v>135</v>
      </c>
      <c r="N76" s="7" t="s">
        <v>135</v>
      </c>
      <c r="O76" s="27"/>
    </row>
    <row r="77" spans="1:15" s="1" customFormat="1" ht="12" customHeight="1">
      <c r="B77" s="43" t="s">
        <v>24</v>
      </c>
      <c r="C77" s="27"/>
      <c r="D77" s="40">
        <v>12</v>
      </c>
      <c r="E77" s="6">
        <v>0.222</v>
      </c>
      <c r="F77" s="27"/>
      <c r="G77" s="79">
        <v>4</v>
      </c>
      <c r="H77" s="80">
        <v>0.4</v>
      </c>
      <c r="I77" s="27"/>
      <c r="J77" s="79">
        <v>8</v>
      </c>
      <c r="K77" s="80">
        <v>0.182</v>
      </c>
      <c r="L77" s="27"/>
      <c r="M77" s="79" t="s">
        <v>135</v>
      </c>
      <c r="N77" s="80" t="s">
        <v>135</v>
      </c>
      <c r="O77" s="27"/>
    </row>
    <row r="78" spans="1:15" s="1" customFormat="1" ht="24" customHeight="1">
      <c r="B78" s="74" t="s">
        <v>23</v>
      </c>
      <c r="C78" s="27"/>
      <c r="D78" s="54">
        <v>12</v>
      </c>
      <c r="E78" s="7">
        <v>0.222</v>
      </c>
      <c r="F78" s="27"/>
      <c r="G78" s="54">
        <v>5</v>
      </c>
      <c r="H78" s="7">
        <v>0.5</v>
      </c>
      <c r="I78" s="27"/>
      <c r="J78" s="54">
        <v>7</v>
      </c>
      <c r="K78" s="7">
        <v>0.159</v>
      </c>
      <c r="L78" s="27"/>
      <c r="M78" s="54" t="s">
        <v>135</v>
      </c>
      <c r="N78" s="7" t="s">
        <v>135</v>
      </c>
      <c r="O78" s="27"/>
    </row>
    <row r="79" spans="1:15" s="1" customFormat="1" ht="12" customHeight="1">
      <c r="B79" s="43" t="s">
        <v>22</v>
      </c>
      <c r="C79" s="27"/>
      <c r="D79" s="40">
        <v>4</v>
      </c>
      <c r="E79" s="6">
        <v>7.3999999999999996E-2</v>
      </c>
      <c r="F79" s="27"/>
      <c r="G79" s="79">
        <v>1</v>
      </c>
      <c r="H79" s="80">
        <v>0.1</v>
      </c>
      <c r="I79" s="27"/>
      <c r="J79" s="79">
        <v>3</v>
      </c>
      <c r="K79" s="80">
        <v>6.8000000000000005E-2</v>
      </c>
      <c r="L79" s="27"/>
      <c r="M79" s="79" t="s">
        <v>135</v>
      </c>
      <c r="N79" s="80" t="s">
        <v>135</v>
      </c>
      <c r="O79" s="27"/>
    </row>
    <row r="80" spans="1:15" s="1" customFormat="1" ht="12" customHeight="1">
      <c r="B80" s="74" t="s">
        <v>21</v>
      </c>
      <c r="C80" s="27"/>
      <c r="D80" s="54">
        <v>0</v>
      </c>
      <c r="E80" s="7">
        <v>0</v>
      </c>
      <c r="F80" s="27"/>
      <c r="G80" s="54">
        <v>0</v>
      </c>
      <c r="H80" s="7">
        <v>0</v>
      </c>
      <c r="I80" s="27"/>
      <c r="J80" s="54">
        <v>0</v>
      </c>
      <c r="K80" s="7">
        <v>0</v>
      </c>
      <c r="L80" s="27"/>
      <c r="M80" s="54" t="s">
        <v>135</v>
      </c>
      <c r="N80" s="7" t="s">
        <v>135</v>
      </c>
      <c r="O80" s="27"/>
    </row>
    <row r="81" spans="2:15" s="1" customFormat="1" ht="24" customHeight="1">
      <c r="B81" s="43" t="s">
        <v>94</v>
      </c>
      <c r="C81" s="27"/>
      <c r="D81" s="40">
        <v>0</v>
      </c>
      <c r="E81" s="6">
        <v>0</v>
      </c>
      <c r="F81" s="27"/>
      <c r="G81" s="79">
        <v>0</v>
      </c>
      <c r="H81" s="80">
        <v>0</v>
      </c>
      <c r="I81" s="27"/>
      <c r="J81" s="79">
        <v>0</v>
      </c>
      <c r="K81" s="80">
        <v>0</v>
      </c>
      <c r="L81" s="27"/>
      <c r="M81" s="79" t="s">
        <v>135</v>
      </c>
      <c r="N81" s="80" t="s">
        <v>135</v>
      </c>
      <c r="O81" s="27"/>
    </row>
    <row r="82" spans="2:15" s="1" customFormat="1" ht="12" customHeight="1">
      <c r="B82" s="74" t="s">
        <v>127</v>
      </c>
      <c r="C82" s="27"/>
      <c r="D82" s="54">
        <v>0</v>
      </c>
      <c r="E82" s="7">
        <v>0</v>
      </c>
      <c r="F82" s="27"/>
      <c r="G82" s="54">
        <v>0</v>
      </c>
      <c r="H82" s="7">
        <v>0</v>
      </c>
      <c r="I82" s="27"/>
      <c r="J82" s="54">
        <v>0</v>
      </c>
      <c r="K82" s="7">
        <v>0</v>
      </c>
      <c r="L82" s="27"/>
      <c r="M82" s="54" t="s">
        <v>135</v>
      </c>
      <c r="N82" s="7" t="s">
        <v>135</v>
      </c>
      <c r="O82" s="9"/>
    </row>
    <row r="83" spans="2:15" s="1" customFormat="1" ht="12" customHeight="1">
      <c r="D83" s="54"/>
      <c r="E83" s="54"/>
      <c r="F83" s="54"/>
      <c r="G83" s="54"/>
      <c r="H83" s="54"/>
      <c r="I83" s="54"/>
      <c r="J83" s="54"/>
      <c r="K83" s="54"/>
      <c r="L83" s="54"/>
      <c r="M83" s="54"/>
      <c r="N83" s="54"/>
      <c r="O83" s="70"/>
    </row>
    <row r="84" spans="2:15" s="1" customFormat="1" ht="25" customHeight="1">
      <c r="B84" s="218" t="s">
        <v>128</v>
      </c>
      <c r="C84" s="56"/>
      <c r="D84" s="60">
        <v>37</v>
      </c>
      <c r="E84" s="59">
        <f>D84/D12</f>
        <v>0.15948275862068967</v>
      </c>
      <c r="F84" s="56"/>
      <c r="G84" s="60">
        <v>13</v>
      </c>
      <c r="H84" s="59">
        <f>G84/G12</f>
        <v>0.16883116883116883</v>
      </c>
      <c r="I84" s="56"/>
      <c r="J84" s="60">
        <v>23</v>
      </c>
      <c r="K84" s="59">
        <f>J84/J12</f>
        <v>0.15231788079470199</v>
      </c>
      <c r="L84" s="56"/>
      <c r="M84" s="60">
        <v>1</v>
      </c>
      <c r="N84" s="59">
        <f>M84/M12</f>
        <v>0.25</v>
      </c>
      <c r="O84" s="70"/>
    </row>
    <row r="85" spans="2:15">
      <c r="B85" s="43" t="s">
        <v>58</v>
      </c>
      <c r="C85" s="27"/>
      <c r="D85" s="40">
        <v>0</v>
      </c>
      <c r="E85" s="6">
        <v>0</v>
      </c>
      <c r="F85" s="27"/>
      <c r="G85" s="79">
        <v>0</v>
      </c>
      <c r="H85" s="80">
        <v>0</v>
      </c>
      <c r="I85" s="27"/>
      <c r="J85" s="79">
        <v>0</v>
      </c>
      <c r="K85" s="80">
        <v>0</v>
      </c>
      <c r="L85" s="27"/>
      <c r="M85" s="79" t="s">
        <v>143</v>
      </c>
      <c r="N85" s="80" t="s">
        <v>143</v>
      </c>
      <c r="O85" s="70"/>
    </row>
    <row r="86" spans="2:15">
      <c r="B86" s="74" t="s">
        <v>27</v>
      </c>
      <c r="C86" s="27"/>
      <c r="D86" s="54">
        <v>0</v>
      </c>
      <c r="E86" s="7">
        <v>0</v>
      </c>
      <c r="F86" s="27"/>
      <c r="G86" s="54">
        <v>0</v>
      </c>
      <c r="H86" s="7">
        <v>0</v>
      </c>
      <c r="I86" s="27"/>
      <c r="J86" s="54">
        <v>0</v>
      </c>
      <c r="K86" s="7">
        <v>0</v>
      </c>
      <c r="L86" s="27"/>
      <c r="M86" s="54" t="s">
        <v>143</v>
      </c>
      <c r="N86" s="7" t="s">
        <v>143</v>
      </c>
      <c r="O86" s="70"/>
    </row>
    <row r="87" spans="2:15">
      <c r="B87" s="43" t="s">
        <v>26</v>
      </c>
      <c r="C87" s="27"/>
      <c r="D87" s="40">
        <v>0</v>
      </c>
      <c r="E87" s="6">
        <v>0</v>
      </c>
      <c r="F87" s="27"/>
      <c r="G87" s="79">
        <v>0</v>
      </c>
      <c r="H87" s="80">
        <v>0</v>
      </c>
      <c r="I87" s="27"/>
      <c r="J87" s="79">
        <v>0</v>
      </c>
      <c r="K87" s="80">
        <v>0</v>
      </c>
      <c r="L87" s="27"/>
      <c r="M87" s="79" t="s">
        <v>143</v>
      </c>
      <c r="N87" s="80" t="s">
        <v>143</v>
      </c>
      <c r="O87" s="70"/>
    </row>
    <row r="88" spans="2:15">
      <c r="B88" s="74" t="s">
        <v>25</v>
      </c>
      <c r="C88" s="27"/>
      <c r="D88" s="54">
        <v>0</v>
      </c>
      <c r="E88" s="7">
        <v>0</v>
      </c>
      <c r="F88" s="27"/>
      <c r="G88" s="54">
        <v>0</v>
      </c>
      <c r="H88" s="7">
        <v>0</v>
      </c>
      <c r="I88" s="27"/>
      <c r="J88" s="54">
        <v>0</v>
      </c>
      <c r="K88" s="7">
        <v>0</v>
      </c>
      <c r="L88" s="27"/>
      <c r="M88" s="54" t="s">
        <v>143</v>
      </c>
      <c r="N88" s="7" t="s">
        <v>143</v>
      </c>
      <c r="O88" s="70"/>
    </row>
    <row r="89" spans="2:15">
      <c r="B89" s="43" t="s">
        <v>24</v>
      </c>
      <c r="C89" s="27"/>
      <c r="D89" s="40">
        <v>0</v>
      </c>
      <c r="E89" s="6">
        <v>0</v>
      </c>
      <c r="F89" s="27"/>
      <c r="G89" s="79">
        <v>0</v>
      </c>
      <c r="H89" s="80">
        <v>0</v>
      </c>
      <c r="I89" s="27"/>
      <c r="J89" s="79">
        <v>0</v>
      </c>
      <c r="K89" s="80">
        <v>0</v>
      </c>
      <c r="L89" s="27"/>
      <c r="M89" s="79" t="s">
        <v>143</v>
      </c>
      <c r="N89" s="80" t="s">
        <v>143</v>
      </c>
      <c r="O89" s="70"/>
    </row>
    <row r="90" spans="2:15">
      <c r="B90" s="74" t="s">
        <v>23</v>
      </c>
      <c r="C90" s="27"/>
      <c r="D90" s="54">
        <v>0</v>
      </c>
      <c r="E90" s="7">
        <v>0</v>
      </c>
      <c r="F90" s="27"/>
      <c r="G90" s="54">
        <v>0</v>
      </c>
      <c r="H90" s="7">
        <v>0</v>
      </c>
      <c r="I90" s="27"/>
      <c r="J90" s="54">
        <v>0</v>
      </c>
      <c r="K90" s="7">
        <v>0</v>
      </c>
      <c r="L90" s="27"/>
      <c r="M90" s="54" t="s">
        <v>143</v>
      </c>
      <c r="N90" s="7" t="s">
        <v>143</v>
      </c>
      <c r="O90" s="70"/>
    </row>
    <row r="91" spans="2:15">
      <c r="B91" s="43" t="s">
        <v>22</v>
      </c>
      <c r="C91" s="27"/>
      <c r="D91" s="40">
        <v>0</v>
      </c>
      <c r="E91" s="6">
        <v>0</v>
      </c>
      <c r="F91" s="27"/>
      <c r="G91" s="79">
        <v>0</v>
      </c>
      <c r="H91" s="80">
        <v>0</v>
      </c>
      <c r="I91" s="27"/>
      <c r="J91" s="79">
        <v>0</v>
      </c>
      <c r="K91" s="80">
        <v>0</v>
      </c>
      <c r="L91" s="27"/>
      <c r="M91" s="79" t="s">
        <v>143</v>
      </c>
      <c r="N91" s="80" t="s">
        <v>143</v>
      </c>
      <c r="O91" s="70"/>
    </row>
    <row r="92" spans="2:15">
      <c r="B92" s="74" t="s">
        <v>21</v>
      </c>
      <c r="C92" s="27"/>
      <c r="D92" s="54">
        <v>0</v>
      </c>
      <c r="E92" s="7">
        <v>0</v>
      </c>
      <c r="F92" s="27"/>
      <c r="G92" s="54">
        <v>0</v>
      </c>
      <c r="H92" s="7">
        <v>0</v>
      </c>
      <c r="I92" s="27"/>
      <c r="J92" s="54">
        <v>0</v>
      </c>
      <c r="K92" s="7">
        <v>0</v>
      </c>
      <c r="L92" s="27"/>
      <c r="M92" s="54" t="s">
        <v>143</v>
      </c>
      <c r="N92" s="7" t="s">
        <v>143</v>
      </c>
      <c r="O92" s="70"/>
    </row>
    <row r="93" spans="2:15">
      <c r="B93" s="43" t="s">
        <v>94</v>
      </c>
      <c r="C93" s="27"/>
      <c r="D93" s="40">
        <v>0</v>
      </c>
      <c r="E93" s="6">
        <v>0</v>
      </c>
      <c r="F93" s="27"/>
      <c r="G93" s="79">
        <v>0</v>
      </c>
      <c r="H93" s="80">
        <v>0</v>
      </c>
      <c r="I93" s="27"/>
      <c r="J93" s="79">
        <v>0</v>
      </c>
      <c r="K93" s="80">
        <v>0</v>
      </c>
      <c r="L93" s="27"/>
      <c r="M93" s="79" t="s">
        <v>143</v>
      </c>
      <c r="N93" s="80" t="s">
        <v>143</v>
      </c>
      <c r="O93" s="70"/>
    </row>
    <row r="94" spans="2:15">
      <c r="B94" s="74" t="s">
        <v>127</v>
      </c>
      <c r="C94" s="27"/>
      <c r="D94" s="54">
        <v>37</v>
      </c>
      <c r="E94" s="7">
        <v>1</v>
      </c>
      <c r="F94" s="27"/>
      <c r="G94" s="54">
        <v>13</v>
      </c>
      <c r="H94" s="7">
        <v>1</v>
      </c>
      <c r="I94" s="27"/>
      <c r="J94" s="54">
        <v>23</v>
      </c>
      <c r="K94" s="7">
        <v>1</v>
      </c>
      <c r="L94" s="27"/>
      <c r="M94" s="54" t="s">
        <v>143</v>
      </c>
      <c r="N94" s="7" t="s">
        <v>143</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332</v>
      </c>
      <c r="C101" s="267"/>
      <c r="D101" s="267"/>
      <c r="E101" s="267"/>
      <c r="F101" s="267"/>
      <c r="G101" s="267"/>
      <c r="H101" s="267"/>
      <c r="I101" s="267"/>
      <c r="J101" s="267"/>
      <c r="K101" s="267"/>
      <c r="L101" s="267"/>
      <c r="M101" s="267"/>
      <c r="N101" s="267"/>
      <c r="O101" s="73"/>
    </row>
    <row r="102" spans="2:15" ht="29.5" customHeight="1">
      <c r="B102" s="267" t="s">
        <v>476</v>
      </c>
      <c r="C102" s="267"/>
      <c r="D102" s="267"/>
      <c r="E102" s="267"/>
      <c r="F102" s="267"/>
      <c r="G102" s="267"/>
      <c r="H102" s="267"/>
      <c r="I102" s="267"/>
      <c r="J102" s="267"/>
      <c r="K102" s="267"/>
      <c r="L102" s="267"/>
      <c r="M102" s="267"/>
      <c r="N102" s="267"/>
      <c r="O102" s="73"/>
    </row>
    <row r="103" spans="2:15" ht="202.5" customHeight="1">
      <c r="B103" s="259" t="s">
        <v>483</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bhxCFT67VszOFduEyT1i7/Xk0n6+bwpBsvp4/b+k+/+tkSC6S0VkL0WjOSgXq06FV1F8qjlKAZdqCpCFUR20AA==" saltValue="Z6yq1EM7YSAEkxsJgfOMIA==" spinCount="100000" sheet="1" objects="1" scenarios="1"/>
  <mergeCells count="17">
    <mergeCell ref="B103:N103"/>
    <mergeCell ref="B104:O104"/>
    <mergeCell ref="B100:N100"/>
    <mergeCell ref="D9:E9"/>
    <mergeCell ref="G9:H9"/>
    <mergeCell ref="J9:K9"/>
    <mergeCell ref="M9:N9"/>
    <mergeCell ref="B96:N96"/>
    <mergeCell ref="B98:N98"/>
    <mergeCell ref="B101:N101"/>
    <mergeCell ref="B102:N102"/>
    <mergeCell ref="B3:E6"/>
    <mergeCell ref="G6:N6"/>
    <mergeCell ref="D8:E8"/>
    <mergeCell ref="G8:H8"/>
    <mergeCell ref="J8:K8"/>
    <mergeCell ref="M8:N8"/>
  </mergeCells>
  <hyperlinks>
    <hyperlink ref="B2" location="'Table of Contents'!A1" display="Table of Contents" xr:uid="{0CBEB172-466A-40CC-B26E-4A0B4A976599}"/>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413F-98C5-47B1-8910-8C0CAA737A79}">
  <sheetPr codeName="Sheet25">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425</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45</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8</v>
      </c>
      <c r="H8" s="261"/>
      <c r="I8" s="16"/>
      <c r="J8" s="261" t="s">
        <v>59</v>
      </c>
      <c r="K8" s="261"/>
      <c r="L8" s="16"/>
      <c r="M8" s="261" t="s">
        <v>61</v>
      </c>
      <c r="N8" s="261"/>
      <c r="O8" s="16"/>
    </row>
    <row r="9" spans="1:15">
      <c r="A9" s="1"/>
      <c r="B9" s="3"/>
      <c r="C9" s="3"/>
      <c r="D9" s="258" t="s">
        <v>245</v>
      </c>
      <c r="E9" s="258"/>
      <c r="F9" s="3"/>
      <c r="G9" s="258" t="s">
        <v>249</v>
      </c>
      <c r="H9" s="258"/>
      <c r="I9" s="3"/>
      <c r="J9" s="258" t="s">
        <v>250</v>
      </c>
      <c r="K9" s="258"/>
      <c r="L9" s="3"/>
      <c r="M9" s="258" t="s">
        <v>250</v>
      </c>
      <c r="N9" s="258"/>
      <c r="O9" s="3"/>
    </row>
    <row r="10" spans="1:15" ht="22.5" customHeight="1" thickBot="1">
      <c r="A10" s="1"/>
      <c r="B10" s="29"/>
      <c r="C10" s="9"/>
      <c r="D10" s="142" t="s">
        <v>11</v>
      </c>
      <c r="E10" s="143" t="s">
        <v>0</v>
      </c>
      <c r="F10" s="9"/>
      <c r="G10" s="10" t="s">
        <v>11</v>
      </c>
      <c r="H10" s="10" t="s">
        <v>0</v>
      </c>
      <c r="I10" s="9"/>
      <c r="J10" s="10" t="s">
        <v>11</v>
      </c>
      <c r="K10" s="52" t="s">
        <v>0</v>
      </c>
      <c r="L10" s="9"/>
      <c r="M10" s="10" t="s">
        <v>11</v>
      </c>
      <c r="N10" s="52" t="s">
        <v>0</v>
      </c>
      <c r="O10" s="9"/>
    </row>
    <row r="11" spans="1:15" ht="10" customHeight="1">
      <c r="A11" s="1"/>
      <c r="B11" s="9"/>
      <c r="C11" s="9"/>
      <c r="D11" s="8"/>
      <c r="E11" s="8"/>
      <c r="F11" s="9"/>
      <c r="G11" s="8"/>
      <c r="H11" s="8"/>
      <c r="I11" s="9"/>
      <c r="J11" s="8"/>
      <c r="K11" s="8"/>
      <c r="L11" s="9"/>
      <c r="M11" s="8"/>
      <c r="N11" s="8"/>
      <c r="O11" s="9"/>
    </row>
    <row r="12" spans="1:15" ht="15" customHeight="1">
      <c r="A12" s="1"/>
      <c r="B12" s="219" t="s">
        <v>84</v>
      </c>
      <c r="C12" s="56"/>
      <c r="D12" s="60">
        <v>232</v>
      </c>
      <c r="E12" s="59">
        <v>1</v>
      </c>
      <c r="F12" s="56"/>
      <c r="G12" s="60">
        <v>207</v>
      </c>
      <c r="H12" s="59">
        <v>1</v>
      </c>
      <c r="I12" s="56"/>
      <c r="J12" s="60">
        <v>12</v>
      </c>
      <c r="K12" s="59">
        <v>1</v>
      </c>
      <c r="L12" s="56"/>
      <c r="M12" s="60">
        <v>13</v>
      </c>
      <c r="N12" s="59">
        <v>1</v>
      </c>
      <c r="O12" s="56"/>
    </row>
    <row r="13" spans="1:15">
      <c r="A13" s="1"/>
      <c r="B13" s="43" t="s">
        <v>58</v>
      </c>
      <c r="C13" s="27"/>
      <c r="D13" s="40">
        <v>2</v>
      </c>
      <c r="E13" s="6">
        <v>8.9999999999999993E-3</v>
      </c>
      <c r="F13" s="27"/>
      <c r="G13" s="79">
        <v>1</v>
      </c>
      <c r="H13" s="80">
        <v>5.0000000000000001E-3</v>
      </c>
      <c r="I13" s="27"/>
      <c r="J13" s="79">
        <v>1</v>
      </c>
      <c r="K13" s="80">
        <v>8.3000000000000004E-2</v>
      </c>
      <c r="L13" s="27"/>
      <c r="M13" s="79">
        <v>0</v>
      </c>
      <c r="N13" s="80">
        <v>0</v>
      </c>
      <c r="O13" s="27"/>
    </row>
    <row r="14" spans="1:15">
      <c r="A14" s="1"/>
      <c r="B14" s="74" t="s">
        <v>27</v>
      </c>
      <c r="C14" s="27"/>
      <c r="D14" s="54">
        <v>8</v>
      </c>
      <c r="E14" s="7">
        <v>3.4000000000000002E-2</v>
      </c>
      <c r="F14" s="27"/>
      <c r="G14" s="54">
        <v>7</v>
      </c>
      <c r="H14" s="7">
        <v>3.4000000000000002E-2</v>
      </c>
      <c r="I14" s="27"/>
      <c r="J14" s="54">
        <v>1</v>
      </c>
      <c r="K14" s="7">
        <v>8.3000000000000004E-2</v>
      </c>
      <c r="L14" s="27"/>
      <c r="M14" s="54">
        <v>0</v>
      </c>
      <c r="N14" s="7">
        <v>0</v>
      </c>
      <c r="O14" s="27"/>
    </row>
    <row r="15" spans="1:15">
      <c r="A15" s="1"/>
      <c r="B15" s="43" t="s">
        <v>26</v>
      </c>
      <c r="C15" s="27"/>
      <c r="D15" s="40">
        <v>16</v>
      </c>
      <c r="E15" s="6">
        <v>6.9000000000000006E-2</v>
      </c>
      <c r="F15" s="27"/>
      <c r="G15" s="79">
        <v>13</v>
      </c>
      <c r="H15" s="80">
        <v>6.3E-2</v>
      </c>
      <c r="I15" s="27"/>
      <c r="J15" s="79">
        <v>0</v>
      </c>
      <c r="K15" s="80">
        <v>0</v>
      </c>
      <c r="L15" s="27"/>
      <c r="M15" s="79">
        <v>3</v>
      </c>
      <c r="N15" s="80">
        <v>0.25</v>
      </c>
      <c r="O15" s="27"/>
    </row>
    <row r="16" spans="1:15">
      <c r="A16" s="1"/>
      <c r="B16" s="74" t="s">
        <v>25</v>
      </c>
      <c r="C16" s="27"/>
      <c r="D16" s="54">
        <v>41</v>
      </c>
      <c r="E16" s="7">
        <v>0.17699999999999999</v>
      </c>
      <c r="F16" s="27"/>
      <c r="G16" s="54">
        <v>35</v>
      </c>
      <c r="H16" s="7">
        <v>0.16900000000000001</v>
      </c>
      <c r="I16" s="27"/>
      <c r="J16" s="54">
        <v>2</v>
      </c>
      <c r="K16" s="7">
        <v>0.16700000000000001</v>
      </c>
      <c r="L16" s="27"/>
      <c r="M16" s="54">
        <v>4</v>
      </c>
      <c r="N16" s="7">
        <v>0.33300000000000002</v>
      </c>
      <c r="O16" s="27"/>
    </row>
    <row r="17" spans="1:15">
      <c r="A17" s="1"/>
      <c r="B17" s="43" t="s">
        <v>24</v>
      </c>
      <c r="C17" s="27"/>
      <c r="D17" s="40">
        <v>57</v>
      </c>
      <c r="E17" s="6">
        <v>0.246</v>
      </c>
      <c r="F17" s="27"/>
      <c r="G17" s="79">
        <v>53</v>
      </c>
      <c r="H17" s="80">
        <v>0.25600000000000001</v>
      </c>
      <c r="I17" s="27"/>
      <c r="J17" s="79">
        <v>4</v>
      </c>
      <c r="K17" s="80">
        <v>0.33300000000000002</v>
      </c>
      <c r="L17" s="27"/>
      <c r="M17" s="79">
        <v>0</v>
      </c>
      <c r="N17" s="80">
        <v>0</v>
      </c>
      <c r="O17" s="27"/>
    </row>
    <row r="18" spans="1:15">
      <c r="A18" s="1"/>
      <c r="B18" s="74" t="s">
        <v>23</v>
      </c>
      <c r="C18" s="27"/>
      <c r="D18" s="54">
        <v>68</v>
      </c>
      <c r="E18" s="7">
        <v>0.29299999999999998</v>
      </c>
      <c r="F18" s="27"/>
      <c r="G18" s="54">
        <v>60</v>
      </c>
      <c r="H18" s="7">
        <v>0.28999999999999998</v>
      </c>
      <c r="I18" s="27"/>
      <c r="J18" s="54">
        <v>3</v>
      </c>
      <c r="K18" s="7">
        <v>0.25</v>
      </c>
      <c r="L18" s="27"/>
      <c r="M18" s="54">
        <v>5</v>
      </c>
      <c r="N18" s="7">
        <v>0.41699999999999998</v>
      </c>
      <c r="O18" s="27"/>
    </row>
    <row r="19" spans="1:15">
      <c r="A19" s="1"/>
      <c r="B19" s="43" t="s">
        <v>22</v>
      </c>
      <c r="C19" s="27"/>
      <c r="D19" s="40">
        <v>35</v>
      </c>
      <c r="E19" s="6">
        <v>0.151</v>
      </c>
      <c r="F19" s="27"/>
      <c r="G19" s="79">
        <v>33</v>
      </c>
      <c r="H19" s="80">
        <v>0.159</v>
      </c>
      <c r="I19" s="27"/>
      <c r="J19" s="79">
        <v>1</v>
      </c>
      <c r="K19" s="80">
        <v>8.3000000000000004E-2</v>
      </c>
      <c r="L19" s="27"/>
      <c r="M19" s="79">
        <v>1</v>
      </c>
      <c r="N19" s="80">
        <v>8.3000000000000004E-2</v>
      </c>
      <c r="O19" s="27"/>
    </row>
    <row r="20" spans="1:15">
      <c r="A20" s="1"/>
      <c r="B20" s="74" t="s">
        <v>21</v>
      </c>
      <c r="C20" s="27"/>
      <c r="D20" s="54">
        <v>2</v>
      </c>
      <c r="E20" s="7">
        <v>8.9999999999999993E-3</v>
      </c>
      <c r="F20" s="27"/>
      <c r="G20" s="54">
        <v>2</v>
      </c>
      <c r="H20" s="7">
        <v>0.01</v>
      </c>
      <c r="I20" s="27"/>
      <c r="J20" s="54">
        <v>0</v>
      </c>
      <c r="K20" s="7">
        <v>0</v>
      </c>
      <c r="L20" s="27"/>
      <c r="M20" s="54">
        <v>0</v>
      </c>
      <c r="N20" s="7">
        <v>0</v>
      </c>
      <c r="O20" s="27"/>
    </row>
    <row r="21" spans="1:15">
      <c r="A21" s="1"/>
      <c r="B21" s="43" t="s">
        <v>94</v>
      </c>
      <c r="C21" s="27"/>
      <c r="D21" s="40">
        <v>0</v>
      </c>
      <c r="E21" s="6">
        <v>0</v>
      </c>
      <c r="F21" s="27"/>
      <c r="G21" s="79">
        <v>0</v>
      </c>
      <c r="H21" s="80">
        <v>0</v>
      </c>
      <c r="I21" s="27"/>
      <c r="J21" s="79">
        <v>0</v>
      </c>
      <c r="K21" s="80">
        <v>0</v>
      </c>
      <c r="L21" s="27"/>
      <c r="M21" s="79">
        <v>0</v>
      </c>
      <c r="N21" s="80">
        <v>0</v>
      </c>
      <c r="O21" s="27"/>
    </row>
    <row r="22" spans="1:15" ht="10" customHeight="1">
      <c r="A22" s="1"/>
      <c r="B22" s="74" t="s">
        <v>127</v>
      </c>
      <c r="C22" s="27"/>
      <c r="D22" s="54">
        <v>3</v>
      </c>
      <c r="E22" s="7">
        <v>1.2999999999999999E-2</v>
      </c>
      <c r="F22" s="27"/>
      <c r="G22" s="54">
        <v>3</v>
      </c>
      <c r="H22" s="7">
        <v>1.4E-2</v>
      </c>
      <c r="I22" s="27"/>
      <c r="J22" s="54">
        <v>0</v>
      </c>
      <c r="K22" s="7">
        <v>0</v>
      </c>
      <c r="L22" s="27"/>
      <c r="M22" s="54">
        <v>0</v>
      </c>
      <c r="N22" s="7">
        <v>0</v>
      </c>
      <c r="O22" s="27"/>
    </row>
    <row r="23" spans="1:15" ht="15" customHeight="1">
      <c r="A23" s="1"/>
      <c r="B23" s="9"/>
      <c r="C23" s="9"/>
      <c r="D23" s="220"/>
      <c r="E23" s="220"/>
      <c r="F23" s="9"/>
      <c r="G23" s="235"/>
      <c r="H23" s="235"/>
      <c r="I23" s="235"/>
      <c r="J23" s="235"/>
      <c r="K23" s="235"/>
      <c r="L23" s="235"/>
      <c r="M23" s="235"/>
      <c r="N23" s="235"/>
      <c r="O23" s="9"/>
    </row>
    <row r="24" spans="1:15">
      <c r="A24" s="1"/>
      <c r="B24" s="57" t="s">
        <v>72</v>
      </c>
      <c r="C24" s="56"/>
      <c r="D24" s="60">
        <v>4</v>
      </c>
      <c r="E24" s="59">
        <f>D24/D12</f>
        <v>1.7241379310344827E-2</v>
      </c>
      <c r="F24" s="56"/>
      <c r="G24" s="60">
        <v>3</v>
      </c>
      <c r="H24" s="59">
        <f>G24/G12</f>
        <v>1.4492753623188406E-2</v>
      </c>
      <c r="I24" s="56"/>
      <c r="J24" s="60">
        <v>1</v>
      </c>
      <c r="K24" s="59">
        <f>J24/J12</f>
        <v>8.3333333333333329E-2</v>
      </c>
      <c r="L24" s="56"/>
      <c r="M24" s="60">
        <v>0</v>
      </c>
      <c r="N24" s="59">
        <f>M24/M12</f>
        <v>0</v>
      </c>
      <c r="O24" s="56"/>
    </row>
    <row r="25" spans="1:15">
      <c r="A25" s="1"/>
      <c r="B25" s="43" t="s">
        <v>58</v>
      </c>
      <c r="C25" s="27"/>
      <c r="D25" s="40" t="s">
        <v>143</v>
      </c>
      <c r="E25" s="6" t="s">
        <v>143</v>
      </c>
      <c r="F25" s="27"/>
      <c r="G25" s="79" t="s">
        <v>143</v>
      </c>
      <c r="H25" s="80" t="s">
        <v>143</v>
      </c>
      <c r="I25" s="27"/>
      <c r="J25" s="79" t="s">
        <v>143</v>
      </c>
      <c r="K25" s="80" t="s">
        <v>143</v>
      </c>
      <c r="L25" s="27"/>
      <c r="M25" s="79" t="s">
        <v>135</v>
      </c>
      <c r="N25" s="80" t="s">
        <v>135</v>
      </c>
      <c r="O25" s="27"/>
    </row>
    <row r="26" spans="1:15">
      <c r="A26" s="1"/>
      <c r="B26" s="74" t="s">
        <v>27</v>
      </c>
      <c r="C26" s="27"/>
      <c r="D26" s="54" t="s">
        <v>143</v>
      </c>
      <c r="E26" s="7" t="s">
        <v>143</v>
      </c>
      <c r="F26" s="27"/>
      <c r="G26" s="54" t="s">
        <v>143</v>
      </c>
      <c r="H26" s="7" t="s">
        <v>143</v>
      </c>
      <c r="I26" s="27"/>
      <c r="J26" s="54" t="s">
        <v>143</v>
      </c>
      <c r="K26" s="7" t="s">
        <v>143</v>
      </c>
      <c r="L26" s="27"/>
      <c r="M26" s="54" t="s">
        <v>135</v>
      </c>
      <c r="N26" s="7" t="s">
        <v>135</v>
      </c>
      <c r="O26" s="27"/>
    </row>
    <row r="27" spans="1:15">
      <c r="A27" s="1"/>
      <c r="B27" s="43" t="s">
        <v>26</v>
      </c>
      <c r="C27" s="27"/>
      <c r="D27" s="40" t="s">
        <v>143</v>
      </c>
      <c r="E27" s="6" t="s">
        <v>143</v>
      </c>
      <c r="F27" s="27"/>
      <c r="G27" s="79" t="s">
        <v>143</v>
      </c>
      <c r="H27" s="80" t="s">
        <v>143</v>
      </c>
      <c r="I27" s="27"/>
      <c r="J27" s="79" t="s">
        <v>143</v>
      </c>
      <c r="K27" s="80" t="s">
        <v>143</v>
      </c>
      <c r="L27" s="27"/>
      <c r="M27" s="79" t="s">
        <v>135</v>
      </c>
      <c r="N27" s="80" t="s">
        <v>135</v>
      </c>
      <c r="O27" s="27"/>
    </row>
    <row r="28" spans="1:15">
      <c r="A28" s="1"/>
      <c r="B28" s="74" t="s">
        <v>25</v>
      </c>
      <c r="C28" s="27"/>
      <c r="D28" s="54" t="s">
        <v>143</v>
      </c>
      <c r="E28" s="7" t="s">
        <v>143</v>
      </c>
      <c r="F28" s="27"/>
      <c r="G28" s="54" t="s">
        <v>143</v>
      </c>
      <c r="H28" s="7" t="s">
        <v>143</v>
      </c>
      <c r="I28" s="27"/>
      <c r="J28" s="54" t="s">
        <v>143</v>
      </c>
      <c r="K28" s="7" t="s">
        <v>143</v>
      </c>
      <c r="L28" s="27"/>
      <c r="M28" s="54" t="s">
        <v>135</v>
      </c>
      <c r="N28" s="7" t="s">
        <v>135</v>
      </c>
      <c r="O28" s="27"/>
    </row>
    <row r="29" spans="1:15">
      <c r="A29" s="1"/>
      <c r="B29" s="43" t="s">
        <v>24</v>
      </c>
      <c r="C29" s="27"/>
      <c r="D29" s="40" t="s">
        <v>143</v>
      </c>
      <c r="E29" s="6" t="s">
        <v>143</v>
      </c>
      <c r="F29" s="27"/>
      <c r="G29" s="79" t="s">
        <v>143</v>
      </c>
      <c r="H29" s="80" t="s">
        <v>143</v>
      </c>
      <c r="I29" s="27"/>
      <c r="J29" s="79" t="s">
        <v>143</v>
      </c>
      <c r="K29" s="80" t="s">
        <v>143</v>
      </c>
      <c r="L29" s="27"/>
      <c r="M29" s="79" t="s">
        <v>135</v>
      </c>
      <c r="N29" s="80" t="s">
        <v>135</v>
      </c>
      <c r="O29" s="27"/>
    </row>
    <row r="30" spans="1:15">
      <c r="A30" s="1"/>
      <c r="B30" s="74" t="s">
        <v>23</v>
      </c>
      <c r="C30" s="27"/>
      <c r="D30" s="54" t="s">
        <v>143</v>
      </c>
      <c r="E30" s="7" t="s">
        <v>143</v>
      </c>
      <c r="F30" s="27"/>
      <c r="G30" s="54" t="s">
        <v>143</v>
      </c>
      <c r="H30" s="7" t="s">
        <v>143</v>
      </c>
      <c r="I30" s="27"/>
      <c r="J30" s="54" t="s">
        <v>143</v>
      </c>
      <c r="K30" s="7" t="s">
        <v>143</v>
      </c>
      <c r="L30" s="27"/>
      <c r="M30" s="54" t="s">
        <v>135</v>
      </c>
      <c r="N30" s="7" t="s">
        <v>135</v>
      </c>
      <c r="O30" s="27"/>
    </row>
    <row r="31" spans="1:15">
      <c r="A31" s="1"/>
      <c r="B31" s="43" t="s">
        <v>22</v>
      </c>
      <c r="C31" s="27"/>
      <c r="D31" s="40" t="s">
        <v>143</v>
      </c>
      <c r="E31" s="6" t="s">
        <v>143</v>
      </c>
      <c r="F31" s="27"/>
      <c r="G31" s="79" t="s">
        <v>143</v>
      </c>
      <c r="H31" s="80" t="s">
        <v>143</v>
      </c>
      <c r="I31" s="27"/>
      <c r="J31" s="79" t="s">
        <v>143</v>
      </c>
      <c r="K31" s="80" t="s">
        <v>143</v>
      </c>
      <c r="L31" s="27"/>
      <c r="M31" s="79" t="s">
        <v>135</v>
      </c>
      <c r="N31" s="80" t="s">
        <v>135</v>
      </c>
      <c r="O31" s="27"/>
    </row>
    <row r="32" spans="1:15">
      <c r="A32" s="1"/>
      <c r="B32" s="74" t="s">
        <v>21</v>
      </c>
      <c r="C32" s="27"/>
      <c r="D32" s="54" t="s">
        <v>143</v>
      </c>
      <c r="E32" s="7" t="s">
        <v>143</v>
      </c>
      <c r="F32" s="27"/>
      <c r="G32" s="54" t="s">
        <v>143</v>
      </c>
      <c r="H32" s="7" t="s">
        <v>143</v>
      </c>
      <c r="I32" s="27"/>
      <c r="J32" s="54" t="s">
        <v>143</v>
      </c>
      <c r="K32" s="7" t="s">
        <v>143</v>
      </c>
      <c r="L32" s="27"/>
      <c r="M32" s="54" t="s">
        <v>135</v>
      </c>
      <c r="N32" s="7" t="s">
        <v>135</v>
      </c>
      <c r="O32" s="27"/>
    </row>
    <row r="33" spans="1:15">
      <c r="A33" s="1"/>
      <c r="B33" s="43" t="s">
        <v>94</v>
      </c>
      <c r="C33" s="27"/>
      <c r="D33" s="40" t="s">
        <v>143</v>
      </c>
      <c r="E33" s="6" t="s">
        <v>143</v>
      </c>
      <c r="F33" s="27"/>
      <c r="G33" s="79" t="s">
        <v>143</v>
      </c>
      <c r="H33" s="80" t="s">
        <v>143</v>
      </c>
      <c r="I33" s="27"/>
      <c r="J33" s="79" t="s">
        <v>143</v>
      </c>
      <c r="K33" s="80" t="s">
        <v>143</v>
      </c>
      <c r="L33" s="27"/>
      <c r="M33" s="79" t="s">
        <v>135</v>
      </c>
      <c r="N33" s="80" t="s">
        <v>135</v>
      </c>
      <c r="O33" s="27"/>
    </row>
    <row r="34" spans="1:15" ht="15" customHeight="1">
      <c r="A34" s="1"/>
      <c r="B34" s="74" t="s">
        <v>127</v>
      </c>
      <c r="C34" s="27"/>
      <c r="D34" s="54" t="s">
        <v>143</v>
      </c>
      <c r="E34" s="7" t="s">
        <v>143</v>
      </c>
      <c r="F34" s="27"/>
      <c r="G34" s="54" t="s">
        <v>143</v>
      </c>
      <c r="H34" s="7" t="s">
        <v>143</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100</v>
      </c>
      <c r="E36" s="59">
        <f>D36/D12</f>
        <v>0.43103448275862066</v>
      </c>
      <c r="F36" s="56"/>
      <c r="G36" s="60">
        <v>95</v>
      </c>
      <c r="H36" s="59">
        <f>G36/G12</f>
        <v>0.45893719806763283</v>
      </c>
      <c r="I36" s="56"/>
      <c r="J36" s="60">
        <v>2</v>
      </c>
      <c r="K36" s="59">
        <f>J36/J12</f>
        <v>0.16666666666666666</v>
      </c>
      <c r="L36" s="56"/>
      <c r="M36" s="60">
        <v>3</v>
      </c>
      <c r="N36" s="59">
        <f>M36/M12</f>
        <v>0.23076923076923078</v>
      </c>
      <c r="O36" s="56"/>
    </row>
    <row r="37" spans="1:15">
      <c r="A37" s="1"/>
      <c r="B37" s="43" t="s">
        <v>58</v>
      </c>
      <c r="C37" s="27"/>
      <c r="D37" s="40">
        <v>1</v>
      </c>
      <c r="E37" s="6">
        <v>0.01</v>
      </c>
      <c r="F37" s="27"/>
      <c r="G37" s="79">
        <v>1</v>
      </c>
      <c r="H37" s="80">
        <v>1.0999999999999999E-2</v>
      </c>
      <c r="I37" s="27"/>
      <c r="J37" s="79" t="s">
        <v>143</v>
      </c>
      <c r="K37" s="80" t="s">
        <v>143</v>
      </c>
      <c r="L37" s="27"/>
      <c r="M37" s="79" t="s">
        <v>143</v>
      </c>
      <c r="N37" s="80" t="s">
        <v>143</v>
      </c>
      <c r="O37" s="27"/>
    </row>
    <row r="38" spans="1:15">
      <c r="A38" s="1"/>
      <c r="B38" s="74" t="s">
        <v>27</v>
      </c>
      <c r="C38" s="27"/>
      <c r="D38" s="54">
        <v>0</v>
      </c>
      <c r="E38" s="7">
        <v>0</v>
      </c>
      <c r="F38" s="27"/>
      <c r="G38" s="54">
        <v>0</v>
      </c>
      <c r="H38" s="7">
        <v>0</v>
      </c>
      <c r="I38" s="27"/>
      <c r="J38" s="54" t="s">
        <v>143</v>
      </c>
      <c r="K38" s="7" t="s">
        <v>143</v>
      </c>
      <c r="L38" s="27"/>
      <c r="M38" s="54" t="s">
        <v>143</v>
      </c>
      <c r="N38" s="7" t="s">
        <v>143</v>
      </c>
      <c r="O38" s="27"/>
    </row>
    <row r="39" spans="1:15">
      <c r="A39" s="1"/>
      <c r="B39" s="43" t="s">
        <v>26</v>
      </c>
      <c r="C39" s="27"/>
      <c r="D39" s="40">
        <v>7</v>
      </c>
      <c r="E39" s="6">
        <v>7.0000000000000007E-2</v>
      </c>
      <c r="F39" s="27"/>
      <c r="G39" s="79">
        <v>7</v>
      </c>
      <c r="H39" s="80">
        <v>7.3999999999999996E-2</v>
      </c>
      <c r="I39" s="27"/>
      <c r="J39" s="79" t="s">
        <v>143</v>
      </c>
      <c r="K39" s="80" t="s">
        <v>143</v>
      </c>
      <c r="L39" s="27"/>
      <c r="M39" s="79" t="s">
        <v>143</v>
      </c>
      <c r="N39" s="80" t="s">
        <v>143</v>
      </c>
      <c r="O39" s="27"/>
    </row>
    <row r="40" spans="1:15">
      <c r="A40" s="1"/>
      <c r="B40" s="74" t="s">
        <v>25</v>
      </c>
      <c r="C40" s="27"/>
      <c r="D40" s="54">
        <v>13</v>
      </c>
      <c r="E40" s="7">
        <v>0.13</v>
      </c>
      <c r="F40" s="27"/>
      <c r="G40" s="54">
        <v>12</v>
      </c>
      <c r="H40" s="7">
        <v>0.126</v>
      </c>
      <c r="I40" s="27"/>
      <c r="J40" s="54" t="s">
        <v>143</v>
      </c>
      <c r="K40" s="7" t="s">
        <v>143</v>
      </c>
      <c r="L40" s="27"/>
      <c r="M40" s="54" t="s">
        <v>143</v>
      </c>
      <c r="N40" s="7" t="s">
        <v>143</v>
      </c>
      <c r="O40" s="27"/>
    </row>
    <row r="41" spans="1:15">
      <c r="A41" s="1"/>
      <c r="B41" s="43" t="s">
        <v>24</v>
      </c>
      <c r="C41" s="27"/>
      <c r="D41" s="40">
        <v>25</v>
      </c>
      <c r="E41" s="6">
        <v>0.25</v>
      </c>
      <c r="F41" s="27"/>
      <c r="G41" s="79">
        <v>24</v>
      </c>
      <c r="H41" s="80">
        <v>0.253</v>
      </c>
      <c r="I41" s="27"/>
      <c r="J41" s="79" t="s">
        <v>143</v>
      </c>
      <c r="K41" s="80" t="s">
        <v>143</v>
      </c>
      <c r="L41" s="27"/>
      <c r="M41" s="79" t="s">
        <v>143</v>
      </c>
      <c r="N41" s="80" t="s">
        <v>143</v>
      </c>
      <c r="O41" s="27"/>
    </row>
    <row r="42" spans="1:15">
      <c r="A42" s="1"/>
      <c r="B42" s="74" t="s">
        <v>23</v>
      </c>
      <c r="C42" s="27"/>
      <c r="D42" s="54">
        <v>35</v>
      </c>
      <c r="E42" s="7">
        <v>0.35</v>
      </c>
      <c r="F42" s="27"/>
      <c r="G42" s="54">
        <v>33</v>
      </c>
      <c r="H42" s="7">
        <v>0.34699999999999998</v>
      </c>
      <c r="I42" s="27"/>
      <c r="J42" s="54" t="s">
        <v>143</v>
      </c>
      <c r="K42" s="7" t="s">
        <v>143</v>
      </c>
      <c r="L42" s="27"/>
      <c r="M42" s="54" t="s">
        <v>143</v>
      </c>
      <c r="N42" s="7" t="s">
        <v>143</v>
      </c>
      <c r="O42" s="27"/>
    </row>
    <row r="43" spans="1:15">
      <c r="A43" s="1"/>
      <c r="B43" s="43" t="s">
        <v>22</v>
      </c>
      <c r="C43" s="27"/>
      <c r="D43" s="40">
        <v>18</v>
      </c>
      <c r="E43" s="6">
        <v>0.18</v>
      </c>
      <c r="F43" s="27"/>
      <c r="G43" s="79">
        <v>17</v>
      </c>
      <c r="H43" s="80">
        <v>0.17899999999999999</v>
      </c>
      <c r="I43" s="27"/>
      <c r="J43" s="79" t="s">
        <v>143</v>
      </c>
      <c r="K43" s="80" t="s">
        <v>143</v>
      </c>
      <c r="L43" s="27"/>
      <c r="M43" s="79" t="s">
        <v>143</v>
      </c>
      <c r="N43" s="80" t="s">
        <v>143</v>
      </c>
      <c r="O43" s="27"/>
    </row>
    <row r="44" spans="1:15" ht="10" customHeight="1">
      <c r="A44" s="1"/>
      <c r="B44" s="74" t="s">
        <v>21</v>
      </c>
      <c r="C44" s="27"/>
      <c r="D44" s="54">
        <v>1</v>
      </c>
      <c r="E44" s="7">
        <v>0.01</v>
      </c>
      <c r="F44" s="27"/>
      <c r="G44" s="54">
        <v>1</v>
      </c>
      <c r="H44" s="7">
        <v>1.0999999999999999E-2</v>
      </c>
      <c r="I44" s="27"/>
      <c r="J44" s="54" t="s">
        <v>143</v>
      </c>
      <c r="K44" s="7" t="s">
        <v>143</v>
      </c>
      <c r="L44" s="27"/>
      <c r="M44" s="54" t="s">
        <v>143</v>
      </c>
      <c r="N44" s="7" t="s">
        <v>143</v>
      </c>
      <c r="O44" s="27"/>
    </row>
    <row r="45" spans="1:15" ht="15" customHeight="1">
      <c r="A45" s="1"/>
      <c r="B45" s="43" t="s">
        <v>94</v>
      </c>
      <c r="C45" s="27"/>
      <c r="D45" s="40">
        <v>0</v>
      </c>
      <c r="E45" s="6">
        <v>0</v>
      </c>
      <c r="F45" s="27"/>
      <c r="G45" s="79">
        <v>0</v>
      </c>
      <c r="H45" s="80">
        <v>0</v>
      </c>
      <c r="I45" s="27"/>
      <c r="J45" s="79" t="s">
        <v>143</v>
      </c>
      <c r="K45" s="80" t="s">
        <v>143</v>
      </c>
      <c r="L45" s="27"/>
      <c r="M45" s="79" t="s">
        <v>143</v>
      </c>
      <c r="N45" s="80" t="s">
        <v>143</v>
      </c>
      <c r="O45" s="27"/>
    </row>
    <row r="46" spans="1:15">
      <c r="A46" s="1"/>
      <c r="B46" s="74" t="s">
        <v>127</v>
      </c>
      <c r="C46" s="27"/>
      <c r="D46" s="54">
        <v>0</v>
      </c>
      <c r="E46" s="7">
        <v>0</v>
      </c>
      <c r="F46" s="27"/>
      <c r="G46" s="54">
        <v>0</v>
      </c>
      <c r="H46" s="7">
        <v>0</v>
      </c>
      <c r="I46" s="27"/>
      <c r="J46" s="54" t="s">
        <v>143</v>
      </c>
      <c r="K46" s="7" t="s">
        <v>143</v>
      </c>
      <c r="L46" s="27"/>
      <c r="M46" s="54" t="s">
        <v>143</v>
      </c>
      <c r="N46" s="7" t="s">
        <v>143</v>
      </c>
      <c r="O46" s="9"/>
    </row>
    <row r="47" spans="1:15">
      <c r="A47" s="1"/>
      <c r="B47" s="74"/>
      <c r="C47" s="27"/>
      <c r="D47" s="54"/>
      <c r="E47" s="54"/>
      <c r="F47" s="27"/>
      <c r="G47" s="54"/>
      <c r="H47" s="54"/>
      <c r="I47" s="54"/>
      <c r="J47" s="54"/>
      <c r="K47" s="54"/>
      <c r="L47" s="54"/>
      <c r="M47" s="54"/>
      <c r="N47" s="54"/>
      <c r="O47" s="9"/>
    </row>
    <row r="48" spans="1:15">
      <c r="A48" s="1"/>
      <c r="B48" s="57" t="s">
        <v>65</v>
      </c>
      <c r="C48" s="56"/>
      <c r="D48" s="60">
        <v>60</v>
      </c>
      <c r="E48" s="59">
        <f>D48/D12</f>
        <v>0.25862068965517243</v>
      </c>
      <c r="F48" s="56"/>
      <c r="G48" s="60">
        <v>57</v>
      </c>
      <c r="H48" s="59">
        <f>G48/G12</f>
        <v>0.27536231884057971</v>
      </c>
      <c r="I48" s="56"/>
      <c r="J48" s="60">
        <v>2</v>
      </c>
      <c r="K48" s="59">
        <f>J48/J12</f>
        <v>0.16666666666666666</v>
      </c>
      <c r="L48" s="56"/>
      <c r="M48" s="60">
        <v>1</v>
      </c>
      <c r="N48" s="59">
        <f>M48/M12</f>
        <v>7.6923076923076927E-2</v>
      </c>
      <c r="O48" s="56"/>
    </row>
    <row r="49" spans="1:15">
      <c r="A49" s="1"/>
      <c r="B49" s="43" t="s">
        <v>58</v>
      </c>
      <c r="C49" s="27"/>
      <c r="D49" s="40">
        <v>0</v>
      </c>
      <c r="E49" s="6">
        <v>0</v>
      </c>
      <c r="F49" s="27"/>
      <c r="G49" s="79">
        <v>0</v>
      </c>
      <c r="H49" s="80">
        <v>0</v>
      </c>
      <c r="I49" s="27"/>
      <c r="J49" s="79" t="s">
        <v>143</v>
      </c>
      <c r="K49" s="80" t="s">
        <v>143</v>
      </c>
      <c r="L49" s="27"/>
      <c r="M49" s="79" t="s">
        <v>143</v>
      </c>
      <c r="N49" s="80" t="s">
        <v>143</v>
      </c>
      <c r="O49" s="27"/>
    </row>
    <row r="50" spans="1:15">
      <c r="A50" s="1"/>
      <c r="B50" s="74" t="s">
        <v>27</v>
      </c>
      <c r="C50" s="27"/>
      <c r="D50" s="54">
        <v>5</v>
      </c>
      <c r="E50" s="7">
        <v>8.3000000000000004E-2</v>
      </c>
      <c r="F50" s="27"/>
      <c r="G50" s="54">
        <v>5</v>
      </c>
      <c r="H50" s="7">
        <v>8.7999999999999995E-2</v>
      </c>
      <c r="I50" s="27"/>
      <c r="J50" s="54" t="s">
        <v>143</v>
      </c>
      <c r="K50" s="7" t="s">
        <v>143</v>
      </c>
      <c r="L50" s="27"/>
      <c r="M50" s="54" t="s">
        <v>143</v>
      </c>
      <c r="N50" s="7" t="s">
        <v>143</v>
      </c>
      <c r="O50" s="27"/>
    </row>
    <row r="51" spans="1:15">
      <c r="A51" s="1"/>
      <c r="B51" s="43" t="s">
        <v>26</v>
      </c>
      <c r="C51" s="27"/>
      <c r="D51" s="40">
        <v>3</v>
      </c>
      <c r="E51" s="6">
        <v>0.05</v>
      </c>
      <c r="F51" s="27"/>
      <c r="G51" s="79">
        <v>3</v>
      </c>
      <c r="H51" s="80">
        <v>5.2999999999999999E-2</v>
      </c>
      <c r="I51" s="27"/>
      <c r="J51" s="79" t="s">
        <v>143</v>
      </c>
      <c r="K51" s="80" t="s">
        <v>143</v>
      </c>
      <c r="L51" s="27"/>
      <c r="M51" s="79" t="s">
        <v>143</v>
      </c>
      <c r="N51" s="80" t="s">
        <v>143</v>
      </c>
      <c r="O51" s="27"/>
    </row>
    <row r="52" spans="1:15">
      <c r="A52" s="1"/>
      <c r="B52" s="74" t="s">
        <v>25</v>
      </c>
      <c r="C52" s="27"/>
      <c r="D52" s="54">
        <v>7</v>
      </c>
      <c r="E52" s="7">
        <v>0.11700000000000001</v>
      </c>
      <c r="F52" s="27"/>
      <c r="G52" s="54">
        <v>7</v>
      </c>
      <c r="H52" s="7">
        <v>0.123</v>
      </c>
      <c r="I52" s="27"/>
      <c r="J52" s="54" t="s">
        <v>143</v>
      </c>
      <c r="K52" s="7" t="s">
        <v>143</v>
      </c>
      <c r="L52" s="27"/>
      <c r="M52" s="54" t="s">
        <v>143</v>
      </c>
      <c r="N52" s="7" t="s">
        <v>143</v>
      </c>
      <c r="O52" s="27"/>
    </row>
    <row r="53" spans="1:15">
      <c r="A53" s="1"/>
      <c r="B53" s="43" t="s">
        <v>24</v>
      </c>
      <c r="C53" s="27"/>
      <c r="D53" s="40">
        <v>18</v>
      </c>
      <c r="E53" s="6">
        <v>0.3</v>
      </c>
      <c r="F53" s="27"/>
      <c r="G53" s="79">
        <v>17</v>
      </c>
      <c r="H53" s="80">
        <v>0.29799999999999999</v>
      </c>
      <c r="I53" s="27"/>
      <c r="J53" s="79" t="s">
        <v>143</v>
      </c>
      <c r="K53" s="80" t="s">
        <v>143</v>
      </c>
      <c r="L53" s="27"/>
      <c r="M53" s="79" t="s">
        <v>143</v>
      </c>
      <c r="N53" s="80" t="s">
        <v>143</v>
      </c>
      <c r="O53" s="27"/>
    </row>
    <row r="54" spans="1:15">
      <c r="A54" s="1"/>
      <c r="B54" s="74" t="s">
        <v>23</v>
      </c>
      <c r="C54" s="27"/>
      <c r="D54" s="54">
        <v>12</v>
      </c>
      <c r="E54" s="7">
        <v>0.2</v>
      </c>
      <c r="F54" s="27"/>
      <c r="G54" s="54">
        <v>11</v>
      </c>
      <c r="H54" s="7">
        <v>0.193</v>
      </c>
      <c r="I54" s="27"/>
      <c r="J54" s="54" t="s">
        <v>143</v>
      </c>
      <c r="K54" s="7" t="s">
        <v>143</v>
      </c>
      <c r="L54" s="27"/>
      <c r="M54" s="54" t="s">
        <v>143</v>
      </c>
      <c r="N54" s="7" t="s">
        <v>143</v>
      </c>
      <c r="O54" s="27"/>
    </row>
    <row r="55" spans="1:15" ht="10" customHeight="1">
      <c r="A55" s="1"/>
      <c r="B55" s="43" t="s">
        <v>22</v>
      </c>
      <c r="C55" s="27"/>
      <c r="D55" s="40">
        <v>11</v>
      </c>
      <c r="E55" s="6">
        <v>0.183</v>
      </c>
      <c r="F55" s="27"/>
      <c r="G55" s="79">
        <v>10</v>
      </c>
      <c r="H55" s="80">
        <v>0.17499999999999999</v>
      </c>
      <c r="I55" s="27"/>
      <c r="J55" s="79" t="s">
        <v>143</v>
      </c>
      <c r="K55" s="80" t="s">
        <v>143</v>
      </c>
      <c r="L55" s="27"/>
      <c r="M55" s="79" t="s">
        <v>143</v>
      </c>
      <c r="N55" s="80" t="s">
        <v>143</v>
      </c>
      <c r="O55" s="27"/>
    </row>
    <row r="56" spans="1:15" ht="15" customHeight="1">
      <c r="A56" s="1"/>
      <c r="B56" s="74" t="s">
        <v>21</v>
      </c>
      <c r="C56" s="27"/>
      <c r="D56" s="54">
        <v>1</v>
      </c>
      <c r="E56" s="7">
        <v>1.7000000000000001E-2</v>
      </c>
      <c r="F56" s="27"/>
      <c r="G56" s="54">
        <v>1</v>
      </c>
      <c r="H56" s="7">
        <v>1.7999999999999999E-2</v>
      </c>
      <c r="I56" s="27"/>
      <c r="J56" s="54" t="s">
        <v>143</v>
      </c>
      <c r="K56" s="7" t="s">
        <v>143</v>
      </c>
      <c r="L56" s="27"/>
      <c r="M56" s="54" t="s">
        <v>143</v>
      </c>
      <c r="N56" s="7" t="s">
        <v>143</v>
      </c>
      <c r="O56" s="27"/>
    </row>
    <row r="57" spans="1:15">
      <c r="A57" s="1"/>
      <c r="B57" s="43" t="s">
        <v>94</v>
      </c>
      <c r="C57" s="27"/>
      <c r="D57" s="40">
        <v>0</v>
      </c>
      <c r="E57" s="6">
        <v>0</v>
      </c>
      <c r="F57" s="27"/>
      <c r="G57" s="79">
        <v>0</v>
      </c>
      <c r="H57" s="80">
        <v>0</v>
      </c>
      <c r="I57" s="27"/>
      <c r="J57" s="79" t="s">
        <v>143</v>
      </c>
      <c r="K57" s="80" t="s">
        <v>143</v>
      </c>
      <c r="L57" s="27"/>
      <c r="M57" s="79" t="s">
        <v>143</v>
      </c>
      <c r="N57" s="80" t="s">
        <v>143</v>
      </c>
      <c r="O57" s="27"/>
    </row>
    <row r="58" spans="1:15">
      <c r="A58" s="1"/>
      <c r="B58" s="74" t="s">
        <v>127</v>
      </c>
      <c r="C58" s="27"/>
      <c r="D58" s="54">
        <v>3</v>
      </c>
      <c r="E58" s="7">
        <v>0.05</v>
      </c>
      <c r="F58" s="27"/>
      <c r="G58" s="54">
        <v>3</v>
      </c>
      <c r="H58" s="7">
        <v>5.2999999999999999E-2</v>
      </c>
      <c r="I58" s="27"/>
      <c r="J58" s="54" t="s">
        <v>143</v>
      </c>
      <c r="K58" s="7" t="s">
        <v>143</v>
      </c>
      <c r="L58" s="27"/>
      <c r="M58" s="54" t="s">
        <v>143</v>
      </c>
      <c r="N58" s="7" t="s">
        <v>143</v>
      </c>
      <c r="O58" s="9"/>
    </row>
    <row r="59" spans="1:15">
      <c r="A59" s="1"/>
      <c r="B59" s="74"/>
      <c r="C59" s="27"/>
      <c r="D59" s="54"/>
      <c r="E59" s="54"/>
      <c r="F59" s="27"/>
      <c r="G59" s="54"/>
      <c r="H59" s="54"/>
      <c r="I59" s="54"/>
      <c r="J59" s="54"/>
      <c r="K59" s="54"/>
      <c r="L59" s="54"/>
      <c r="M59" s="54"/>
      <c r="N59" s="54"/>
      <c r="O59" s="9"/>
    </row>
    <row r="60" spans="1:15">
      <c r="A60" s="1"/>
      <c r="B60" s="57" t="s">
        <v>64</v>
      </c>
      <c r="C60" s="56"/>
      <c r="D60" s="60">
        <v>14</v>
      </c>
      <c r="E60" s="59">
        <f>D60/D12</f>
        <v>6.0344827586206899E-2</v>
      </c>
      <c r="F60" s="56"/>
      <c r="G60" s="60">
        <v>13</v>
      </c>
      <c r="H60" s="59">
        <f>G60/G12</f>
        <v>6.280193236714976E-2</v>
      </c>
      <c r="I60" s="56"/>
      <c r="J60" s="60">
        <v>0</v>
      </c>
      <c r="K60" s="59">
        <f>J60/J12</f>
        <v>0</v>
      </c>
      <c r="L60" s="56"/>
      <c r="M60" s="60">
        <v>1</v>
      </c>
      <c r="N60" s="59">
        <f>M60/M12</f>
        <v>7.6923076923076927E-2</v>
      </c>
      <c r="O60" s="56"/>
    </row>
    <row r="61" spans="1:15">
      <c r="A61" s="1"/>
      <c r="B61" s="43" t="s">
        <v>58</v>
      </c>
      <c r="C61" s="27"/>
      <c r="D61" s="40">
        <v>0</v>
      </c>
      <c r="E61" s="6">
        <v>0</v>
      </c>
      <c r="F61" s="27"/>
      <c r="G61" s="79">
        <v>0</v>
      </c>
      <c r="H61" s="80">
        <v>0</v>
      </c>
      <c r="I61" s="27"/>
      <c r="J61" s="79" t="s">
        <v>135</v>
      </c>
      <c r="K61" s="80" t="s">
        <v>135</v>
      </c>
      <c r="L61" s="27"/>
      <c r="M61" s="79" t="s">
        <v>143</v>
      </c>
      <c r="N61" s="80" t="s">
        <v>143</v>
      </c>
      <c r="O61" s="27"/>
    </row>
    <row r="62" spans="1:15">
      <c r="A62" s="1"/>
      <c r="B62" s="74" t="s">
        <v>27</v>
      </c>
      <c r="C62" s="27"/>
      <c r="D62" s="54">
        <v>0</v>
      </c>
      <c r="E62" s="7">
        <v>0</v>
      </c>
      <c r="F62" s="27"/>
      <c r="G62" s="54">
        <v>0</v>
      </c>
      <c r="H62" s="7">
        <v>0</v>
      </c>
      <c r="I62" s="27"/>
      <c r="J62" s="54" t="s">
        <v>135</v>
      </c>
      <c r="K62" s="7" t="s">
        <v>135</v>
      </c>
      <c r="L62" s="27"/>
      <c r="M62" s="54" t="s">
        <v>143</v>
      </c>
      <c r="N62" s="7" t="s">
        <v>143</v>
      </c>
      <c r="O62" s="27"/>
    </row>
    <row r="63" spans="1:15">
      <c r="A63" s="1"/>
      <c r="B63" s="43" t="s">
        <v>26</v>
      </c>
      <c r="C63" s="27"/>
      <c r="D63" s="40">
        <v>3</v>
      </c>
      <c r="E63" s="6">
        <v>0.214</v>
      </c>
      <c r="F63" s="27"/>
      <c r="G63" s="79">
        <v>3</v>
      </c>
      <c r="H63" s="80">
        <v>0.23100000000000001</v>
      </c>
      <c r="I63" s="27"/>
      <c r="J63" s="79" t="s">
        <v>135</v>
      </c>
      <c r="K63" s="80" t="s">
        <v>135</v>
      </c>
      <c r="L63" s="27"/>
      <c r="M63" s="79" t="s">
        <v>143</v>
      </c>
      <c r="N63" s="80" t="s">
        <v>143</v>
      </c>
      <c r="O63" s="27"/>
    </row>
    <row r="64" spans="1:15">
      <c r="A64" s="1"/>
      <c r="B64" s="74" t="s">
        <v>25</v>
      </c>
      <c r="C64" s="27"/>
      <c r="D64" s="54">
        <v>2</v>
      </c>
      <c r="E64" s="7">
        <v>0.14299999999999999</v>
      </c>
      <c r="F64" s="27"/>
      <c r="G64" s="54">
        <v>2</v>
      </c>
      <c r="H64" s="7">
        <v>0.154</v>
      </c>
      <c r="I64" s="27"/>
      <c r="J64" s="54" t="s">
        <v>135</v>
      </c>
      <c r="K64" s="7" t="s">
        <v>135</v>
      </c>
      <c r="L64" s="27"/>
      <c r="M64" s="54" t="s">
        <v>143</v>
      </c>
      <c r="N64" s="7" t="s">
        <v>143</v>
      </c>
      <c r="O64" s="27"/>
    </row>
    <row r="65" spans="1:15">
      <c r="A65" s="1"/>
      <c r="B65" s="43" t="s">
        <v>24</v>
      </c>
      <c r="C65" s="27"/>
      <c r="D65" s="40">
        <v>2</v>
      </c>
      <c r="E65" s="6">
        <v>0.14299999999999999</v>
      </c>
      <c r="F65" s="27"/>
      <c r="G65" s="79">
        <v>2</v>
      </c>
      <c r="H65" s="80">
        <v>0.154</v>
      </c>
      <c r="I65" s="27"/>
      <c r="J65" s="79" t="s">
        <v>135</v>
      </c>
      <c r="K65" s="80" t="s">
        <v>135</v>
      </c>
      <c r="L65" s="27"/>
      <c r="M65" s="79" t="s">
        <v>143</v>
      </c>
      <c r="N65" s="80" t="s">
        <v>143</v>
      </c>
      <c r="O65" s="27"/>
    </row>
    <row r="66" spans="1:15" ht="10" customHeight="1">
      <c r="A66" s="1"/>
      <c r="B66" s="74" t="s">
        <v>23</v>
      </c>
      <c r="C66" s="27"/>
      <c r="D66" s="54">
        <v>7</v>
      </c>
      <c r="E66" s="7">
        <v>0.5</v>
      </c>
      <c r="F66" s="27"/>
      <c r="G66" s="54">
        <v>6</v>
      </c>
      <c r="H66" s="7">
        <v>0.46200000000000002</v>
      </c>
      <c r="I66" s="27"/>
      <c r="J66" s="54" t="s">
        <v>135</v>
      </c>
      <c r="K66" s="7" t="s">
        <v>135</v>
      </c>
      <c r="L66" s="27"/>
      <c r="M66" s="54" t="s">
        <v>143</v>
      </c>
      <c r="N66" s="7" t="s">
        <v>143</v>
      </c>
      <c r="O66" s="27"/>
    </row>
    <row r="67" spans="1:15" ht="15" customHeight="1">
      <c r="A67" s="1"/>
      <c r="B67" s="43" t="s">
        <v>22</v>
      </c>
      <c r="C67" s="27"/>
      <c r="D67" s="40">
        <v>0</v>
      </c>
      <c r="E67" s="6">
        <v>0</v>
      </c>
      <c r="F67" s="27"/>
      <c r="G67" s="79">
        <v>0</v>
      </c>
      <c r="H67" s="80">
        <v>0</v>
      </c>
      <c r="I67" s="27"/>
      <c r="J67" s="79" t="s">
        <v>135</v>
      </c>
      <c r="K67" s="80" t="s">
        <v>135</v>
      </c>
      <c r="L67" s="27"/>
      <c r="M67" s="79" t="s">
        <v>143</v>
      </c>
      <c r="N67" s="80" t="s">
        <v>143</v>
      </c>
      <c r="O67" s="27"/>
    </row>
    <row r="68" spans="1:15">
      <c r="A68" s="1"/>
      <c r="B68" s="74" t="s">
        <v>21</v>
      </c>
      <c r="C68" s="27"/>
      <c r="D68" s="54">
        <v>0</v>
      </c>
      <c r="E68" s="7">
        <v>0</v>
      </c>
      <c r="F68" s="27"/>
      <c r="G68" s="54">
        <v>0</v>
      </c>
      <c r="H68" s="7">
        <v>0</v>
      </c>
      <c r="I68" s="27"/>
      <c r="J68" s="54" t="s">
        <v>135</v>
      </c>
      <c r="K68" s="7" t="s">
        <v>135</v>
      </c>
      <c r="L68" s="27"/>
      <c r="M68" s="54" t="s">
        <v>143</v>
      </c>
      <c r="N68" s="7" t="s">
        <v>143</v>
      </c>
      <c r="O68" s="27"/>
    </row>
    <row r="69" spans="1:15">
      <c r="A69" s="1"/>
      <c r="B69" s="43" t="s">
        <v>94</v>
      </c>
      <c r="C69" s="27"/>
      <c r="D69" s="40">
        <v>0</v>
      </c>
      <c r="E69" s="6">
        <v>0</v>
      </c>
      <c r="F69" s="27"/>
      <c r="G69" s="79">
        <v>0</v>
      </c>
      <c r="H69" s="80">
        <v>0</v>
      </c>
      <c r="I69" s="27"/>
      <c r="J69" s="79" t="s">
        <v>135</v>
      </c>
      <c r="K69" s="80" t="s">
        <v>135</v>
      </c>
      <c r="L69" s="27"/>
      <c r="M69" s="79" t="s">
        <v>143</v>
      </c>
      <c r="N69" s="80" t="s">
        <v>143</v>
      </c>
      <c r="O69" s="27"/>
    </row>
    <row r="70" spans="1:15">
      <c r="A70" s="1"/>
      <c r="B70" s="74" t="s">
        <v>127</v>
      </c>
      <c r="C70" s="27"/>
      <c r="D70" s="54">
        <v>0</v>
      </c>
      <c r="E70" s="7">
        <v>0</v>
      </c>
      <c r="F70" s="27"/>
      <c r="G70" s="54">
        <v>0</v>
      </c>
      <c r="H70" s="7">
        <v>0</v>
      </c>
      <c r="I70" s="27"/>
      <c r="J70" s="54" t="s">
        <v>135</v>
      </c>
      <c r="K70" s="7" t="s">
        <v>135</v>
      </c>
      <c r="L70" s="27"/>
      <c r="M70" s="54" t="s">
        <v>143</v>
      </c>
      <c r="N70" s="7" t="s">
        <v>143</v>
      </c>
      <c r="O70" s="9"/>
    </row>
    <row r="71" spans="1:15">
      <c r="A71" s="1"/>
      <c r="B71" s="74"/>
      <c r="C71" s="27"/>
      <c r="D71" s="54"/>
      <c r="E71" s="7"/>
      <c r="F71" s="27"/>
      <c r="G71" s="54"/>
      <c r="H71" s="7"/>
      <c r="I71" s="27"/>
      <c r="J71" s="54"/>
      <c r="K71" s="7"/>
      <c r="L71" s="27"/>
      <c r="M71" s="54"/>
      <c r="N71" s="7"/>
      <c r="O71" s="9"/>
    </row>
    <row r="72" spans="1:15">
      <c r="A72" s="1"/>
      <c r="B72" s="57" t="s">
        <v>62</v>
      </c>
      <c r="C72" s="56"/>
      <c r="D72" s="60">
        <v>54</v>
      </c>
      <c r="E72" s="59">
        <f>D72/D12</f>
        <v>0.23275862068965517</v>
      </c>
      <c r="F72" s="56"/>
      <c r="G72" s="60">
        <v>39</v>
      </c>
      <c r="H72" s="59">
        <f>G72/G12</f>
        <v>0.18840579710144928</v>
      </c>
      <c r="I72" s="56"/>
      <c r="J72" s="60">
        <v>7</v>
      </c>
      <c r="K72" s="59">
        <f>J72/J12</f>
        <v>0.58333333333333337</v>
      </c>
      <c r="L72" s="56"/>
      <c r="M72" s="60">
        <v>8</v>
      </c>
      <c r="N72" s="59">
        <f>M72/M12</f>
        <v>0.61538461538461542</v>
      </c>
      <c r="O72" s="56"/>
    </row>
    <row r="73" spans="1:15">
      <c r="A73" s="1"/>
      <c r="B73" s="43" t="s">
        <v>58</v>
      </c>
      <c r="C73" s="27"/>
      <c r="D73" s="40">
        <v>1</v>
      </c>
      <c r="E73" s="6">
        <v>1.9E-2</v>
      </c>
      <c r="F73" s="27"/>
      <c r="G73" s="79">
        <v>0</v>
      </c>
      <c r="H73" s="80">
        <v>0</v>
      </c>
      <c r="I73" s="27"/>
      <c r="J73" s="79">
        <v>1</v>
      </c>
      <c r="K73" s="80">
        <v>0.14299999999999999</v>
      </c>
      <c r="L73" s="27"/>
      <c r="M73" s="79">
        <v>0</v>
      </c>
      <c r="N73" s="80">
        <v>0</v>
      </c>
      <c r="O73" s="27"/>
    </row>
    <row r="74" spans="1:15">
      <c r="A74" s="1"/>
      <c r="B74" s="74" t="s">
        <v>27</v>
      </c>
      <c r="C74" s="27"/>
      <c r="D74" s="54">
        <v>3</v>
      </c>
      <c r="E74" s="7">
        <v>5.6000000000000001E-2</v>
      </c>
      <c r="F74" s="27"/>
      <c r="G74" s="54">
        <v>2</v>
      </c>
      <c r="H74" s="7">
        <v>5.0999999999999997E-2</v>
      </c>
      <c r="I74" s="27"/>
      <c r="J74" s="54">
        <v>1</v>
      </c>
      <c r="K74" s="7">
        <v>0.14299999999999999</v>
      </c>
      <c r="L74" s="27"/>
      <c r="M74" s="54">
        <v>0</v>
      </c>
      <c r="N74" s="7">
        <v>0</v>
      </c>
      <c r="O74" s="27"/>
    </row>
    <row r="75" spans="1:15">
      <c r="A75" s="1"/>
      <c r="B75" s="43" t="s">
        <v>26</v>
      </c>
      <c r="C75" s="27"/>
      <c r="D75" s="40">
        <v>3</v>
      </c>
      <c r="E75" s="6">
        <v>5.6000000000000001E-2</v>
      </c>
      <c r="F75" s="27"/>
      <c r="G75" s="79">
        <v>0</v>
      </c>
      <c r="H75" s="80">
        <v>0</v>
      </c>
      <c r="I75" s="27"/>
      <c r="J75" s="79">
        <v>0</v>
      </c>
      <c r="K75" s="80">
        <v>0</v>
      </c>
      <c r="L75" s="27"/>
      <c r="M75" s="79">
        <v>3</v>
      </c>
      <c r="N75" s="80">
        <v>0.375</v>
      </c>
      <c r="O75" s="27"/>
    </row>
    <row r="76" spans="1:15">
      <c r="A76" s="1"/>
      <c r="B76" s="74" t="s">
        <v>25</v>
      </c>
      <c r="C76" s="27"/>
      <c r="D76" s="54">
        <v>19</v>
      </c>
      <c r="E76" s="7">
        <v>0.35199999999999998</v>
      </c>
      <c r="F76" s="27"/>
      <c r="G76" s="54">
        <v>14</v>
      </c>
      <c r="H76" s="7">
        <v>0.35899999999999999</v>
      </c>
      <c r="I76" s="27"/>
      <c r="J76" s="54">
        <v>1</v>
      </c>
      <c r="K76" s="7">
        <v>0.14299999999999999</v>
      </c>
      <c r="L76" s="27"/>
      <c r="M76" s="54">
        <v>4</v>
      </c>
      <c r="N76" s="7">
        <v>0.5</v>
      </c>
      <c r="O76" s="27"/>
    </row>
    <row r="77" spans="1:15" s="1" customFormat="1" ht="12" customHeight="1">
      <c r="B77" s="43" t="s">
        <v>24</v>
      </c>
      <c r="C77" s="27"/>
      <c r="D77" s="40">
        <v>12</v>
      </c>
      <c r="E77" s="6">
        <v>0.222</v>
      </c>
      <c r="F77" s="27"/>
      <c r="G77" s="79">
        <v>10</v>
      </c>
      <c r="H77" s="80">
        <v>0.25600000000000001</v>
      </c>
      <c r="I77" s="27"/>
      <c r="J77" s="79">
        <v>2</v>
      </c>
      <c r="K77" s="80">
        <v>0.28599999999999998</v>
      </c>
      <c r="L77" s="27"/>
      <c r="M77" s="79">
        <v>0</v>
      </c>
      <c r="N77" s="80">
        <v>0</v>
      </c>
      <c r="O77" s="27"/>
    </row>
    <row r="78" spans="1:15" s="1" customFormat="1" ht="24" customHeight="1">
      <c r="B78" s="74" t="s">
        <v>23</v>
      </c>
      <c r="C78" s="27"/>
      <c r="D78" s="54">
        <v>12</v>
      </c>
      <c r="E78" s="7">
        <v>0.222</v>
      </c>
      <c r="F78" s="27"/>
      <c r="G78" s="54">
        <v>9</v>
      </c>
      <c r="H78" s="7">
        <v>0.23100000000000001</v>
      </c>
      <c r="I78" s="27"/>
      <c r="J78" s="54">
        <v>2</v>
      </c>
      <c r="K78" s="7">
        <v>0.28599999999999998</v>
      </c>
      <c r="L78" s="27"/>
      <c r="M78" s="54">
        <v>1</v>
      </c>
      <c r="N78" s="7">
        <v>0.125</v>
      </c>
      <c r="O78" s="27"/>
    </row>
    <row r="79" spans="1:15" s="1" customFormat="1" ht="12" customHeight="1">
      <c r="B79" s="43" t="s">
        <v>22</v>
      </c>
      <c r="C79" s="27"/>
      <c r="D79" s="40">
        <v>4</v>
      </c>
      <c r="E79" s="6">
        <v>7.3999999999999996E-2</v>
      </c>
      <c r="F79" s="27"/>
      <c r="G79" s="79">
        <v>4</v>
      </c>
      <c r="H79" s="80">
        <v>0.10299999999999999</v>
      </c>
      <c r="I79" s="27"/>
      <c r="J79" s="79">
        <v>0</v>
      </c>
      <c r="K79" s="80">
        <v>0</v>
      </c>
      <c r="L79" s="27"/>
      <c r="M79" s="79">
        <v>0</v>
      </c>
      <c r="N79" s="80">
        <v>0</v>
      </c>
      <c r="O79" s="27"/>
    </row>
    <row r="80" spans="1:15" s="1" customFormat="1" ht="12" customHeight="1">
      <c r="B80" s="74" t="s">
        <v>21</v>
      </c>
      <c r="C80" s="27"/>
      <c r="D80" s="54">
        <v>0</v>
      </c>
      <c r="E80" s="7">
        <v>0</v>
      </c>
      <c r="F80" s="27"/>
      <c r="G80" s="54">
        <v>0</v>
      </c>
      <c r="H80" s="7">
        <v>0</v>
      </c>
      <c r="I80" s="27"/>
      <c r="J80" s="54">
        <v>0</v>
      </c>
      <c r="K80" s="7">
        <v>0</v>
      </c>
      <c r="L80" s="27"/>
      <c r="M80" s="54">
        <v>0</v>
      </c>
      <c r="N80" s="7">
        <v>0</v>
      </c>
      <c r="O80" s="27"/>
    </row>
    <row r="81" spans="2:15" s="1" customFormat="1" ht="24" customHeight="1">
      <c r="B81" s="43" t="s">
        <v>94</v>
      </c>
      <c r="C81" s="27"/>
      <c r="D81" s="40">
        <v>0</v>
      </c>
      <c r="E81" s="6">
        <v>0</v>
      </c>
      <c r="F81" s="27"/>
      <c r="G81" s="79">
        <v>0</v>
      </c>
      <c r="H81" s="80">
        <v>0</v>
      </c>
      <c r="I81" s="27"/>
      <c r="J81" s="79">
        <v>0</v>
      </c>
      <c r="K81" s="80">
        <v>0</v>
      </c>
      <c r="L81" s="27"/>
      <c r="M81" s="79">
        <v>0</v>
      </c>
      <c r="N81" s="80">
        <v>0</v>
      </c>
      <c r="O81" s="27"/>
    </row>
    <row r="82" spans="2:15" s="1" customFormat="1" ht="12" customHeight="1">
      <c r="B82" s="74" t="s">
        <v>127</v>
      </c>
      <c r="C82" s="27"/>
      <c r="D82" s="54">
        <v>0</v>
      </c>
      <c r="E82" s="7">
        <v>0</v>
      </c>
      <c r="F82" s="27"/>
      <c r="G82" s="54">
        <v>0</v>
      </c>
      <c r="H82" s="7">
        <v>0</v>
      </c>
      <c r="I82" s="27"/>
      <c r="J82" s="54">
        <v>0</v>
      </c>
      <c r="K82" s="7">
        <v>0</v>
      </c>
      <c r="L82" s="27"/>
      <c r="M82" s="54">
        <v>0</v>
      </c>
      <c r="N82" s="7">
        <v>0</v>
      </c>
      <c r="O82" s="9"/>
    </row>
    <row r="83" spans="2:15" s="1" customFormat="1" ht="12" customHeight="1">
      <c r="D83" s="54"/>
      <c r="E83" s="54"/>
      <c r="F83" s="70"/>
      <c r="G83" s="167"/>
      <c r="H83" s="167"/>
      <c r="I83" s="167"/>
      <c r="J83" s="167"/>
      <c r="K83" s="167"/>
      <c r="L83" s="167"/>
      <c r="M83" s="167"/>
      <c r="N83" s="167"/>
      <c r="O83" s="70"/>
    </row>
    <row r="84" spans="2:15" s="1" customFormat="1" ht="29.15" customHeight="1">
      <c r="B84" s="218" t="s">
        <v>128</v>
      </c>
      <c r="C84" s="56"/>
      <c r="D84" s="60">
        <v>37</v>
      </c>
      <c r="E84" s="59">
        <f>D84/D12</f>
        <v>0.15948275862068967</v>
      </c>
      <c r="F84" s="56"/>
      <c r="G84" s="60">
        <v>35</v>
      </c>
      <c r="H84" s="59">
        <f>G84/G12</f>
        <v>0.16908212560386474</v>
      </c>
      <c r="I84" s="56"/>
      <c r="J84" s="60">
        <v>2</v>
      </c>
      <c r="K84" s="59">
        <f>J84/J12</f>
        <v>0.16666666666666666</v>
      </c>
      <c r="L84" s="56"/>
      <c r="M84" s="60">
        <v>0</v>
      </c>
      <c r="N84" s="59">
        <f>M84/M12</f>
        <v>0</v>
      </c>
      <c r="O84" s="70"/>
    </row>
    <row r="85" spans="2:15">
      <c r="B85" s="43" t="s">
        <v>58</v>
      </c>
      <c r="C85" s="27"/>
      <c r="D85" s="40">
        <v>0</v>
      </c>
      <c r="E85" s="6">
        <v>0</v>
      </c>
      <c r="F85" s="27"/>
      <c r="G85" s="79">
        <v>0</v>
      </c>
      <c r="H85" s="80">
        <v>0</v>
      </c>
      <c r="I85" s="27"/>
      <c r="J85" s="79" t="s">
        <v>143</v>
      </c>
      <c r="K85" s="80" t="s">
        <v>143</v>
      </c>
      <c r="L85" s="27"/>
      <c r="M85" s="79" t="s">
        <v>135</v>
      </c>
      <c r="N85" s="80" t="s">
        <v>135</v>
      </c>
      <c r="O85" s="70"/>
    </row>
    <row r="86" spans="2:15">
      <c r="B86" s="74" t="s">
        <v>27</v>
      </c>
      <c r="C86" s="27"/>
      <c r="D86" s="54">
        <v>0</v>
      </c>
      <c r="E86" s="7">
        <v>0</v>
      </c>
      <c r="F86" s="27"/>
      <c r="G86" s="54">
        <v>0</v>
      </c>
      <c r="H86" s="7">
        <v>0</v>
      </c>
      <c r="I86" s="27"/>
      <c r="J86" s="54" t="s">
        <v>143</v>
      </c>
      <c r="K86" s="7" t="s">
        <v>143</v>
      </c>
      <c r="L86" s="27"/>
      <c r="M86" s="54" t="s">
        <v>135</v>
      </c>
      <c r="N86" s="7" t="s">
        <v>135</v>
      </c>
      <c r="O86" s="70"/>
    </row>
    <row r="87" spans="2:15">
      <c r="B87" s="43" t="s">
        <v>26</v>
      </c>
      <c r="C87" s="27"/>
      <c r="D87" s="40">
        <v>0</v>
      </c>
      <c r="E87" s="6">
        <v>0</v>
      </c>
      <c r="F87" s="27"/>
      <c r="G87" s="79">
        <v>0</v>
      </c>
      <c r="H87" s="80">
        <v>0</v>
      </c>
      <c r="I87" s="27"/>
      <c r="J87" s="79" t="s">
        <v>143</v>
      </c>
      <c r="K87" s="80" t="s">
        <v>143</v>
      </c>
      <c r="L87" s="27"/>
      <c r="M87" s="79" t="s">
        <v>135</v>
      </c>
      <c r="N87" s="80" t="s">
        <v>135</v>
      </c>
      <c r="O87" s="70"/>
    </row>
    <row r="88" spans="2:15">
      <c r="B88" s="74" t="s">
        <v>25</v>
      </c>
      <c r="C88" s="27"/>
      <c r="D88" s="54">
        <v>0</v>
      </c>
      <c r="E88" s="7">
        <v>0</v>
      </c>
      <c r="F88" s="27"/>
      <c r="G88" s="54">
        <v>0</v>
      </c>
      <c r="H88" s="7">
        <v>0</v>
      </c>
      <c r="I88" s="27"/>
      <c r="J88" s="54" t="s">
        <v>143</v>
      </c>
      <c r="K88" s="7" t="s">
        <v>143</v>
      </c>
      <c r="L88" s="27"/>
      <c r="M88" s="54" t="s">
        <v>135</v>
      </c>
      <c r="N88" s="7" t="s">
        <v>135</v>
      </c>
      <c r="O88" s="70"/>
    </row>
    <row r="89" spans="2:15">
      <c r="B89" s="43" t="s">
        <v>24</v>
      </c>
      <c r="C89" s="27"/>
      <c r="D89" s="40">
        <v>0</v>
      </c>
      <c r="E89" s="6">
        <v>0</v>
      </c>
      <c r="F89" s="27"/>
      <c r="G89" s="79">
        <v>0</v>
      </c>
      <c r="H89" s="80">
        <v>0</v>
      </c>
      <c r="I89" s="27"/>
      <c r="J89" s="79" t="s">
        <v>143</v>
      </c>
      <c r="K89" s="80" t="s">
        <v>143</v>
      </c>
      <c r="L89" s="27"/>
      <c r="M89" s="79" t="s">
        <v>135</v>
      </c>
      <c r="N89" s="80" t="s">
        <v>135</v>
      </c>
      <c r="O89" s="70"/>
    </row>
    <row r="90" spans="2:15">
      <c r="B90" s="74" t="s">
        <v>23</v>
      </c>
      <c r="C90" s="27"/>
      <c r="D90" s="54">
        <v>0</v>
      </c>
      <c r="E90" s="7">
        <v>0</v>
      </c>
      <c r="F90" s="27"/>
      <c r="G90" s="54">
        <v>0</v>
      </c>
      <c r="H90" s="7">
        <v>0</v>
      </c>
      <c r="I90" s="27"/>
      <c r="J90" s="54" t="s">
        <v>143</v>
      </c>
      <c r="K90" s="7" t="s">
        <v>143</v>
      </c>
      <c r="L90" s="27"/>
      <c r="M90" s="54" t="s">
        <v>135</v>
      </c>
      <c r="N90" s="7" t="s">
        <v>135</v>
      </c>
      <c r="O90" s="70"/>
    </row>
    <row r="91" spans="2:15">
      <c r="B91" s="43" t="s">
        <v>22</v>
      </c>
      <c r="C91" s="27"/>
      <c r="D91" s="40">
        <v>0</v>
      </c>
      <c r="E91" s="6">
        <v>0</v>
      </c>
      <c r="F91" s="27"/>
      <c r="G91" s="79">
        <v>0</v>
      </c>
      <c r="H91" s="80">
        <v>0</v>
      </c>
      <c r="I91" s="27"/>
      <c r="J91" s="79" t="s">
        <v>143</v>
      </c>
      <c r="K91" s="80" t="s">
        <v>143</v>
      </c>
      <c r="L91" s="27"/>
      <c r="M91" s="79" t="s">
        <v>135</v>
      </c>
      <c r="N91" s="80" t="s">
        <v>135</v>
      </c>
      <c r="O91" s="70"/>
    </row>
    <row r="92" spans="2:15">
      <c r="B92" s="74" t="s">
        <v>21</v>
      </c>
      <c r="C92" s="27"/>
      <c r="D92" s="54">
        <v>0</v>
      </c>
      <c r="E92" s="7">
        <v>0</v>
      </c>
      <c r="F92" s="27"/>
      <c r="G92" s="54">
        <v>0</v>
      </c>
      <c r="H92" s="7">
        <v>0</v>
      </c>
      <c r="I92" s="27"/>
      <c r="J92" s="54" t="s">
        <v>143</v>
      </c>
      <c r="K92" s="7" t="s">
        <v>143</v>
      </c>
      <c r="L92" s="27"/>
      <c r="M92" s="54" t="s">
        <v>135</v>
      </c>
      <c r="N92" s="7" t="s">
        <v>135</v>
      </c>
      <c r="O92" s="70"/>
    </row>
    <row r="93" spans="2:15">
      <c r="B93" s="43" t="s">
        <v>94</v>
      </c>
      <c r="C93" s="27"/>
      <c r="D93" s="40">
        <v>0</v>
      </c>
      <c r="E93" s="6">
        <v>0</v>
      </c>
      <c r="F93" s="27"/>
      <c r="G93" s="79">
        <v>0</v>
      </c>
      <c r="H93" s="80">
        <v>0</v>
      </c>
      <c r="I93" s="27"/>
      <c r="J93" s="79" t="s">
        <v>143</v>
      </c>
      <c r="K93" s="80" t="s">
        <v>143</v>
      </c>
      <c r="L93" s="27"/>
      <c r="M93" s="79" t="s">
        <v>135</v>
      </c>
      <c r="N93" s="80" t="s">
        <v>135</v>
      </c>
      <c r="O93" s="70"/>
    </row>
    <row r="94" spans="2:15">
      <c r="B94" s="74" t="s">
        <v>127</v>
      </c>
      <c r="C94" s="27"/>
      <c r="D94" s="54">
        <v>37</v>
      </c>
      <c r="E94" s="7">
        <v>1</v>
      </c>
      <c r="F94" s="27"/>
      <c r="G94" s="54">
        <v>35</v>
      </c>
      <c r="H94" s="7">
        <v>1</v>
      </c>
      <c r="I94" s="27"/>
      <c r="J94" s="54" t="s">
        <v>143</v>
      </c>
      <c r="K94" s="7" t="s">
        <v>143</v>
      </c>
      <c r="L94" s="27"/>
      <c r="M94" s="54" t="s">
        <v>135</v>
      </c>
      <c r="N94" s="7" t="s">
        <v>135</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332</v>
      </c>
      <c r="C101" s="267"/>
      <c r="D101" s="267"/>
      <c r="E101" s="267"/>
      <c r="F101" s="267"/>
      <c r="G101" s="267"/>
      <c r="H101" s="267"/>
      <c r="I101" s="267"/>
      <c r="J101" s="267"/>
      <c r="K101" s="267"/>
      <c r="L101" s="267"/>
      <c r="M101" s="267"/>
      <c r="N101" s="267"/>
      <c r="O101" s="73"/>
    </row>
    <row r="102" spans="2:15" ht="27.5" customHeight="1">
      <c r="B102" s="267" t="s">
        <v>476</v>
      </c>
      <c r="C102" s="267"/>
      <c r="D102" s="267"/>
      <c r="E102" s="267"/>
      <c r="F102" s="267"/>
      <c r="G102" s="267"/>
      <c r="H102" s="267"/>
      <c r="I102" s="267"/>
      <c r="J102" s="267"/>
      <c r="K102" s="267"/>
      <c r="L102" s="267"/>
      <c r="M102" s="267"/>
      <c r="N102" s="267"/>
      <c r="O102" s="73"/>
    </row>
    <row r="103" spans="2:15" ht="199.5" customHeight="1">
      <c r="B103" s="259" t="s">
        <v>479</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YMp6DWIISfINWVqCpDIv6ECLW25lnNSxxEyWkFuuyKbfoFs03hcGqM49FThVsz1rkfx3+u+LbKk6fn4oyW6XGg==" saltValue="0THvZcuEjV+ma/wLFWxdYg==" spinCount="100000" sheet="1" objects="1" scenarios="1"/>
  <mergeCells count="17">
    <mergeCell ref="B103:N103"/>
    <mergeCell ref="B104:O104"/>
    <mergeCell ref="B96:N96"/>
    <mergeCell ref="B98:N98"/>
    <mergeCell ref="B100:N100"/>
    <mergeCell ref="B101:N101"/>
    <mergeCell ref="B102:N102"/>
    <mergeCell ref="D9:E9"/>
    <mergeCell ref="G9:H9"/>
    <mergeCell ref="J9:K9"/>
    <mergeCell ref="M9:N9"/>
    <mergeCell ref="B3:E6"/>
    <mergeCell ref="G6:N6"/>
    <mergeCell ref="D8:E8"/>
    <mergeCell ref="G8:H8"/>
    <mergeCell ref="J8:K8"/>
    <mergeCell ref="M8:N8"/>
  </mergeCells>
  <hyperlinks>
    <hyperlink ref="B2" location="'Table of Contents'!A1" display="Table of Contents" xr:uid="{1DF0A521-A192-44C6-9D5C-63CE10F98944}"/>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997D2-FDE2-4DFF-99EF-94960F0BEE55}">
  <sheetPr codeName="Sheet42">
    <tabColor theme="0" tint="-0.499984740745262"/>
    <pageSetUpPr autoPageBreaks="0"/>
  </sheetPr>
  <dimension ref="A1:T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1.453125" customWidth="1"/>
    <col min="16" max="17" width="8.26953125" customWidth="1"/>
    <col min="18" max="18" width="2.7265625" customWidth="1"/>
    <col min="21" max="21" width="31.453125" bestFit="1" customWidth="1"/>
  </cols>
  <sheetData>
    <row r="1" spans="1:19" s="1" customFormat="1" ht="12.75" customHeight="1">
      <c r="D1" s="3"/>
      <c r="F1" s="3"/>
      <c r="H1" s="3"/>
      <c r="K1" s="3"/>
      <c r="L1" s="3"/>
      <c r="O1" s="3"/>
      <c r="R1" s="3"/>
    </row>
    <row r="2" spans="1:19" s="1" customFormat="1" ht="12.75" customHeight="1">
      <c r="B2" s="69" t="s">
        <v>12</v>
      </c>
      <c r="E2" s="168"/>
      <c r="H2" s="168"/>
      <c r="I2" s="3"/>
      <c r="K2" s="168"/>
      <c r="L2" s="3"/>
      <c r="M2" s="3"/>
      <c r="N2" s="168"/>
      <c r="O2" s="3"/>
      <c r="P2" s="3"/>
      <c r="Q2" s="168"/>
    </row>
    <row r="3" spans="1:19" ht="15" customHeight="1">
      <c r="A3" s="1"/>
      <c r="B3" s="275" t="s">
        <v>426</v>
      </c>
      <c r="C3" s="275"/>
      <c r="D3" s="275"/>
      <c r="E3" s="275"/>
      <c r="F3" s="55"/>
      <c r="G3" s="55"/>
      <c r="H3" s="55"/>
      <c r="I3" s="55"/>
      <c r="J3" s="55"/>
      <c r="K3" s="55"/>
      <c r="L3" s="55"/>
      <c r="M3" s="55"/>
      <c r="N3" s="55"/>
      <c r="O3" s="55"/>
      <c r="P3" s="55"/>
      <c r="Q3" s="55"/>
      <c r="R3" s="55"/>
    </row>
    <row r="4" spans="1:19">
      <c r="A4" s="1"/>
      <c r="B4" s="275"/>
      <c r="C4" s="275"/>
      <c r="D4" s="275"/>
      <c r="E4" s="275"/>
      <c r="F4" s="13"/>
      <c r="G4" s="13"/>
      <c r="H4" s="13"/>
      <c r="I4" s="13"/>
      <c r="J4" s="13"/>
      <c r="K4" s="13"/>
      <c r="L4" s="13"/>
      <c r="M4" s="13"/>
      <c r="N4" s="13"/>
      <c r="O4" s="13"/>
      <c r="P4" s="13"/>
      <c r="Q4" s="13"/>
      <c r="R4" s="13"/>
    </row>
    <row r="5" spans="1:19">
      <c r="A5" s="1"/>
      <c r="B5" s="275"/>
      <c r="C5" s="275"/>
      <c r="D5" s="275"/>
      <c r="E5" s="275"/>
      <c r="F5" s="13"/>
      <c r="G5" s="13"/>
      <c r="H5" s="13"/>
      <c r="I5" s="13"/>
      <c r="J5" s="13"/>
      <c r="K5" s="13"/>
      <c r="L5" s="13"/>
      <c r="M5" s="13"/>
      <c r="N5" s="13"/>
      <c r="O5" s="13"/>
      <c r="P5" s="13"/>
      <c r="Q5" s="13"/>
      <c r="R5" s="13"/>
    </row>
    <row r="6" spans="1:19" ht="15" customHeight="1">
      <c r="A6" s="1"/>
      <c r="B6" s="275"/>
      <c r="C6" s="275"/>
      <c r="D6" s="275"/>
      <c r="E6" s="275"/>
      <c r="F6" s="13"/>
      <c r="G6" s="273" t="s">
        <v>46</v>
      </c>
      <c r="H6" s="273"/>
      <c r="I6" s="273"/>
      <c r="J6" s="273"/>
      <c r="K6" s="273"/>
      <c r="L6" s="273"/>
      <c r="M6" s="273"/>
      <c r="N6" s="273"/>
      <c r="O6" s="273"/>
      <c r="P6" s="273"/>
      <c r="Q6" s="273"/>
      <c r="R6" s="13"/>
    </row>
    <row r="7" spans="1:19" ht="12.75" customHeight="1">
      <c r="A7" s="1"/>
      <c r="B7" s="13"/>
      <c r="C7" s="13"/>
      <c r="D7" s="2"/>
      <c r="E7" s="2"/>
      <c r="F7" s="13"/>
      <c r="G7" s="13"/>
      <c r="H7" s="13"/>
      <c r="I7" s="13"/>
      <c r="J7" s="13"/>
      <c r="K7" s="13"/>
      <c r="L7" s="13"/>
      <c r="M7" s="2"/>
      <c r="N7" s="2"/>
      <c r="O7" s="13"/>
      <c r="P7" s="2"/>
      <c r="Q7" s="2"/>
      <c r="R7" s="13"/>
    </row>
    <row r="8" spans="1:19">
      <c r="A8" s="1"/>
      <c r="B8" s="1"/>
      <c r="C8" s="1"/>
      <c r="D8" s="261" t="s">
        <v>1</v>
      </c>
      <c r="E8" s="261"/>
      <c r="F8" s="16"/>
      <c r="G8" s="261" t="s">
        <v>50</v>
      </c>
      <c r="H8" s="261"/>
      <c r="I8" s="16"/>
      <c r="J8" s="261" t="s">
        <v>47</v>
      </c>
      <c r="K8" s="261"/>
      <c r="L8" s="16"/>
      <c r="M8" s="261" t="s">
        <v>48</v>
      </c>
      <c r="N8" s="261"/>
      <c r="O8" s="16"/>
      <c r="P8" s="261" t="s">
        <v>49</v>
      </c>
      <c r="Q8" s="261"/>
      <c r="R8" s="16"/>
    </row>
    <row r="9" spans="1:19">
      <c r="A9" s="1"/>
      <c r="B9" s="3"/>
      <c r="C9" s="3"/>
      <c r="D9" s="258" t="s">
        <v>245</v>
      </c>
      <c r="E9" s="258"/>
      <c r="F9" s="3"/>
      <c r="G9" s="258" t="s">
        <v>180</v>
      </c>
      <c r="H9" s="258"/>
      <c r="I9" s="3"/>
      <c r="J9" s="258" t="s">
        <v>181</v>
      </c>
      <c r="K9" s="258"/>
      <c r="L9" s="3"/>
      <c r="M9" s="258" t="s">
        <v>182</v>
      </c>
      <c r="N9" s="258"/>
      <c r="O9" s="3"/>
      <c r="P9" s="258" t="s">
        <v>183</v>
      </c>
      <c r="Q9" s="258"/>
      <c r="R9" s="3"/>
    </row>
    <row r="10" spans="1:19" ht="22.5" customHeight="1" thickBot="1">
      <c r="A10" s="1"/>
      <c r="B10" s="29"/>
      <c r="C10" s="9"/>
      <c r="D10" s="142" t="s">
        <v>11</v>
      </c>
      <c r="E10" s="143" t="s">
        <v>0</v>
      </c>
      <c r="F10" s="9"/>
      <c r="G10" s="10" t="s">
        <v>11</v>
      </c>
      <c r="H10" s="10" t="s">
        <v>0</v>
      </c>
      <c r="I10" s="9"/>
      <c r="J10" s="10" t="s">
        <v>11</v>
      </c>
      <c r="K10" s="52" t="s">
        <v>0</v>
      </c>
      <c r="L10" s="9"/>
      <c r="M10" s="10" t="s">
        <v>11</v>
      </c>
      <c r="N10" s="52" t="s">
        <v>0</v>
      </c>
      <c r="O10" s="9"/>
      <c r="P10" s="10" t="s">
        <v>11</v>
      </c>
      <c r="Q10" s="52" t="s">
        <v>0</v>
      </c>
      <c r="R10" s="9"/>
    </row>
    <row r="11" spans="1:19" ht="10" customHeight="1">
      <c r="A11" s="1"/>
      <c r="B11" s="9"/>
      <c r="C11" s="9"/>
      <c r="D11" s="8"/>
      <c r="E11" s="8"/>
      <c r="F11" s="9"/>
      <c r="G11" s="8"/>
      <c r="H11" s="8"/>
      <c r="I11" s="9"/>
      <c r="J11" s="8"/>
      <c r="K11" s="8"/>
      <c r="L11" s="9"/>
      <c r="M11" s="8"/>
      <c r="N11" s="8"/>
      <c r="O11" s="9"/>
      <c r="P11" s="8"/>
      <c r="Q11" s="8"/>
      <c r="R11" s="9"/>
    </row>
    <row r="12" spans="1:19" ht="15" customHeight="1">
      <c r="A12" s="1"/>
      <c r="B12" s="219" t="s">
        <v>84</v>
      </c>
      <c r="C12" s="56"/>
      <c r="D12" s="60">
        <v>232</v>
      </c>
      <c r="E12" s="59">
        <v>1</v>
      </c>
      <c r="F12" s="56"/>
      <c r="G12" s="60">
        <v>66</v>
      </c>
      <c r="H12" s="59">
        <v>1</v>
      </c>
      <c r="I12" s="56"/>
      <c r="J12" s="60">
        <v>22</v>
      </c>
      <c r="K12" s="59">
        <v>1</v>
      </c>
      <c r="L12" s="56"/>
      <c r="M12" s="60">
        <v>91</v>
      </c>
      <c r="N12" s="59">
        <v>1</v>
      </c>
      <c r="O12" s="56"/>
      <c r="P12" s="60">
        <v>53</v>
      </c>
      <c r="Q12" s="59">
        <v>1</v>
      </c>
      <c r="R12" s="56"/>
      <c r="S12" s="220"/>
    </row>
    <row r="13" spans="1:19">
      <c r="A13" s="1"/>
      <c r="B13" s="43" t="s">
        <v>58</v>
      </c>
      <c r="C13" s="27"/>
      <c r="D13" s="40">
        <v>2</v>
      </c>
      <c r="E13" s="6">
        <v>8.9999999999999993E-3</v>
      </c>
      <c r="F13" s="27"/>
      <c r="G13" s="79">
        <v>0</v>
      </c>
      <c r="H13" s="80">
        <v>0</v>
      </c>
      <c r="I13" s="27"/>
      <c r="J13" s="79">
        <v>1</v>
      </c>
      <c r="K13" s="80">
        <v>4.4999999999999998E-2</v>
      </c>
      <c r="L13" s="27"/>
      <c r="M13" s="79">
        <v>0</v>
      </c>
      <c r="N13" s="80">
        <v>0</v>
      </c>
      <c r="O13" s="27"/>
      <c r="P13" s="79">
        <v>1</v>
      </c>
      <c r="Q13" s="80">
        <v>1.8867924528301886E-2</v>
      </c>
      <c r="R13" s="27"/>
    </row>
    <row r="14" spans="1:19">
      <c r="A14" s="1"/>
      <c r="B14" s="74" t="s">
        <v>27</v>
      </c>
      <c r="C14" s="27"/>
      <c r="D14" s="54">
        <v>8</v>
      </c>
      <c r="E14" s="7">
        <v>3.4000000000000002E-2</v>
      </c>
      <c r="F14" s="27"/>
      <c r="G14" s="54">
        <v>0</v>
      </c>
      <c r="H14" s="7">
        <v>0</v>
      </c>
      <c r="I14" s="27"/>
      <c r="J14" s="54">
        <v>1</v>
      </c>
      <c r="K14" s="7">
        <v>4.4999999999999998E-2</v>
      </c>
      <c r="L14" s="27"/>
      <c r="M14" s="54">
        <v>2</v>
      </c>
      <c r="N14" s="7">
        <v>2.1999999999999999E-2</v>
      </c>
      <c r="O14" s="27"/>
      <c r="P14" s="54">
        <v>5</v>
      </c>
      <c r="Q14" s="7">
        <v>9.4339622641509441E-2</v>
      </c>
      <c r="R14" s="27"/>
    </row>
    <row r="15" spans="1:19">
      <c r="A15" s="1"/>
      <c r="B15" s="43" t="s">
        <v>26</v>
      </c>
      <c r="C15" s="27"/>
      <c r="D15" s="40">
        <v>16</v>
      </c>
      <c r="E15" s="6">
        <v>6.9000000000000006E-2</v>
      </c>
      <c r="F15" s="27"/>
      <c r="G15" s="79">
        <v>5</v>
      </c>
      <c r="H15" s="80">
        <v>7.5999999999999998E-2</v>
      </c>
      <c r="I15" s="27"/>
      <c r="J15" s="79">
        <v>3</v>
      </c>
      <c r="K15" s="80">
        <v>0.13600000000000001</v>
      </c>
      <c r="L15" s="27"/>
      <c r="M15" s="79">
        <v>1</v>
      </c>
      <c r="N15" s="80">
        <v>1.0999999999999999E-2</v>
      </c>
      <c r="O15" s="27"/>
      <c r="P15" s="79">
        <v>7</v>
      </c>
      <c r="Q15" s="80">
        <v>0.13207547169811321</v>
      </c>
      <c r="R15" s="27"/>
    </row>
    <row r="16" spans="1:19">
      <c r="A16" s="1"/>
      <c r="B16" s="74" t="s">
        <v>25</v>
      </c>
      <c r="C16" s="27"/>
      <c r="D16" s="54">
        <v>41</v>
      </c>
      <c r="E16" s="7">
        <v>0.17699999999999999</v>
      </c>
      <c r="F16" s="27"/>
      <c r="G16" s="54">
        <v>13</v>
      </c>
      <c r="H16" s="7">
        <v>0.19700000000000001</v>
      </c>
      <c r="I16" s="27"/>
      <c r="J16" s="54">
        <v>4</v>
      </c>
      <c r="K16" s="7">
        <v>0.182</v>
      </c>
      <c r="L16" s="27"/>
      <c r="M16" s="54">
        <v>12</v>
      </c>
      <c r="N16" s="7">
        <v>0.13200000000000001</v>
      </c>
      <c r="O16" s="27"/>
      <c r="P16" s="54">
        <v>12</v>
      </c>
      <c r="Q16" s="7">
        <v>0.22641509433962265</v>
      </c>
      <c r="R16" s="27"/>
    </row>
    <row r="17" spans="1:18">
      <c r="A17" s="1"/>
      <c r="B17" s="43" t="s">
        <v>24</v>
      </c>
      <c r="C17" s="27"/>
      <c r="D17" s="40">
        <v>57</v>
      </c>
      <c r="E17" s="6">
        <v>0.246</v>
      </c>
      <c r="F17" s="27"/>
      <c r="G17" s="79">
        <v>18</v>
      </c>
      <c r="H17" s="80">
        <v>0.27300000000000002</v>
      </c>
      <c r="I17" s="27"/>
      <c r="J17" s="79">
        <v>7</v>
      </c>
      <c r="K17" s="80">
        <v>0.318</v>
      </c>
      <c r="L17" s="27"/>
      <c r="M17" s="79">
        <v>20</v>
      </c>
      <c r="N17" s="80">
        <v>0.22</v>
      </c>
      <c r="O17" s="27"/>
      <c r="P17" s="79">
        <v>12</v>
      </c>
      <c r="Q17" s="80">
        <v>0.22641509433962265</v>
      </c>
      <c r="R17" s="27"/>
    </row>
    <row r="18" spans="1:18">
      <c r="A18" s="1"/>
      <c r="B18" s="74" t="s">
        <v>23</v>
      </c>
      <c r="C18" s="27"/>
      <c r="D18" s="54">
        <v>68</v>
      </c>
      <c r="E18" s="7">
        <v>0.29299999999999998</v>
      </c>
      <c r="F18" s="27"/>
      <c r="G18" s="54">
        <v>18</v>
      </c>
      <c r="H18" s="7">
        <v>0.27300000000000002</v>
      </c>
      <c r="I18" s="27"/>
      <c r="J18" s="54">
        <v>6</v>
      </c>
      <c r="K18" s="7">
        <v>0.27300000000000002</v>
      </c>
      <c r="L18" s="27"/>
      <c r="M18" s="54">
        <v>33</v>
      </c>
      <c r="N18" s="7">
        <v>0.36299999999999999</v>
      </c>
      <c r="O18" s="27"/>
      <c r="P18" s="54">
        <v>11</v>
      </c>
      <c r="Q18" s="7">
        <v>0.20754716981132076</v>
      </c>
      <c r="R18" s="27"/>
    </row>
    <row r="19" spans="1:18">
      <c r="A19" s="1"/>
      <c r="B19" s="43" t="s">
        <v>22</v>
      </c>
      <c r="C19" s="27"/>
      <c r="D19" s="40">
        <v>35</v>
      </c>
      <c r="E19" s="6">
        <v>0.151</v>
      </c>
      <c r="F19" s="27"/>
      <c r="G19" s="79">
        <v>12</v>
      </c>
      <c r="H19" s="80">
        <v>0.182</v>
      </c>
      <c r="I19" s="27"/>
      <c r="J19" s="79">
        <v>0</v>
      </c>
      <c r="K19" s="80">
        <v>0</v>
      </c>
      <c r="L19" s="27"/>
      <c r="M19" s="79">
        <v>20</v>
      </c>
      <c r="N19" s="80">
        <v>0.22</v>
      </c>
      <c r="O19" s="27"/>
      <c r="P19" s="79">
        <v>3</v>
      </c>
      <c r="Q19" s="80">
        <v>5.6603773584905662E-2</v>
      </c>
      <c r="R19" s="27"/>
    </row>
    <row r="20" spans="1:18">
      <c r="A20" s="1"/>
      <c r="B20" s="74" t="s">
        <v>21</v>
      </c>
      <c r="C20" s="27"/>
      <c r="D20" s="54">
        <v>2</v>
      </c>
      <c r="E20" s="7">
        <v>8.9999999999999993E-3</v>
      </c>
      <c r="F20" s="27"/>
      <c r="G20" s="54">
        <v>0</v>
      </c>
      <c r="H20" s="7">
        <v>0</v>
      </c>
      <c r="I20" s="27"/>
      <c r="J20" s="54">
        <v>0</v>
      </c>
      <c r="K20" s="7">
        <v>0</v>
      </c>
      <c r="L20" s="27"/>
      <c r="M20" s="54">
        <v>1</v>
      </c>
      <c r="N20" s="7">
        <v>1.0999999999999999E-2</v>
      </c>
      <c r="O20" s="27"/>
      <c r="P20" s="54">
        <v>1</v>
      </c>
      <c r="Q20" s="7">
        <v>1.8867924528301886E-2</v>
      </c>
      <c r="R20" s="27"/>
    </row>
    <row r="21" spans="1:18">
      <c r="A21" s="1"/>
      <c r="B21" s="43" t="s">
        <v>94</v>
      </c>
      <c r="C21" s="27"/>
      <c r="D21" s="40">
        <v>0</v>
      </c>
      <c r="E21" s="6">
        <v>0</v>
      </c>
      <c r="F21" s="27"/>
      <c r="G21" s="79">
        <v>0</v>
      </c>
      <c r="H21" s="80">
        <v>0</v>
      </c>
      <c r="I21" s="27"/>
      <c r="J21" s="79">
        <v>0</v>
      </c>
      <c r="K21" s="80">
        <v>0</v>
      </c>
      <c r="L21" s="27"/>
      <c r="M21" s="79">
        <v>0</v>
      </c>
      <c r="N21" s="80">
        <v>0</v>
      </c>
      <c r="O21" s="27"/>
      <c r="P21" s="79">
        <v>0</v>
      </c>
      <c r="Q21" s="80">
        <v>0</v>
      </c>
      <c r="R21" s="27"/>
    </row>
    <row r="22" spans="1:18" ht="10" customHeight="1">
      <c r="A22" s="1"/>
      <c r="B22" s="74" t="s">
        <v>127</v>
      </c>
      <c r="C22" s="27"/>
      <c r="D22" s="54">
        <v>3</v>
      </c>
      <c r="E22" s="7">
        <v>1.2999999999999999E-2</v>
      </c>
      <c r="F22" s="27"/>
      <c r="G22" s="54">
        <v>0</v>
      </c>
      <c r="H22" s="7">
        <v>0</v>
      </c>
      <c r="I22" s="27"/>
      <c r="J22" s="54">
        <v>0</v>
      </c>
      <c r="K22" s="7">
        <v>0</v>
      </c>
      <c r="L22" s="27"/>
      <c r="M22" s="54">
        <v>2</v>
      </c>
      <c r="N22" s="7">
        <v>2.1999999999999999E-2</v>
      </c>
      <c r="O22" s="9"/>
      <c r="P22" s="54">
        <v>1</v>
      </c>
      <c r="Q22" s="7">
        <v>1.8867924528301886E-2</v>
      </c>
      <c r="R22" s="9"/>
    </row>
    <row r="23" spans="1:18" ht="15" customHeight="1">
      <c r="A23" s="1"/>
      <c r="B23" s="9"/>
      <c r="C23" s="9"/>
      <c r="D23" s="220"/>
      <c r="E23" s="220"/>
      <c r="F23" s="9"/>
      <c r="G23" s="235"/>
      <c r="H23" s="235"/>
      <c r="I23" s="235"/>
      <c r="J23" s="235"/>
      <c r="K23" s="235"/>
      <c r="L23" s="235"/>
      <c r="M23" s="235"/>
      <c r="N23" s="235"/>
      <c r="O23" s="235"/>
      <c r="P23" s="235"/>
      <c r="Q23" s="235"/>
      <c r="R23" s="56"/>
    </row>
    <row r="24" spans="1:18">
      <c r="A24" s="1"/>
      <c r="B24" s="57" t="s">
        <v>72</v>
      </c>
      <c r="C24" s="56"/>
      <c r="D24" s="60">
        <v>4</v>
      </c>
      <c r="E24" s="59">
        <f>D24/D12</f>
        <v>1.7241379310344827E-2</v>
      </c>
      <c r="F24" s="56"/>
      <c r="G24" s="60">
        <v>2</v>
      </c>
      <c r="H24" s="59">
        <f>G24/G12</f>
        <v>3.0303030303030304E-2</v>
      </c>
      <c r="I24" s="56"/>
      <c r="J24" s="60">
        <v>0</v>
      </c>
      <c r="K24" s="59">
        <f>J24/J12</f>
        <v>0</v>
      </c>
      <c r="L24" s="56"/>
      <c r="M24" s="60">
        <v>2</v>
      </c>
      <c r="N24" s="59">
        <f>M24/M12</f>
        <v>2.197802197802198E-2</v>
      </c>
      <c r="O24" s="27"/>
      <c r="P24" s="60">
        <v>0</v>
      </c>
      <c r="Q24" s="59">
        <f>P24/P12</f>
        <v>0</v>
      </c>
      <c r="R24" s="27"/>
    </row>
    <row r="25" spans="1:18">
      <c r="A25" s="1"/>
      <c r="B25" s="43" t="s">
        <v>58</v>
      </c>
      <c r="C25" s="27"/>
      <c r="D25" s="40" t="s">
        <v>143</v>
      </c>
      <c r="E25" s="6" t="s">
        <v>143</v>
      </c>
      <c r="F25" s="27"/>
      <c r="G25" s="79" t="s">
        <v>143</v>
      </c>
      <c r="H25" s="80" t="s">
        <v>143</v>
      </c>
      <c r="I25" s="27"/>
      <c r="J25" s="79" t="s">
        <v>135</v>
      </c>
      <c r="K25" s="80" t="s">
        <v>135</v>
      </c>
      <c r="L25" s="27"/>
      <c r="M25" s="79" t="s">
        <v>143</v>
      </c>
      <c r="N25" s="80" t="s">
        <v>143</v>
      </c>
      <c r="O25" s="27"/>
      <c r="P25" s="79" t="s">
        <v>135</v>
      </c>
      <c r="Q25" s="80" t="s">
        <v>135</v>
      </c>
      <c r="R25" s="27"/>
    </row>
    <row r="26" spans="1:18">
      <c r="A26" s="1"/>
      <c r="B26" s="74" t="s">
        <v>27</v>
      </c>
      <c r="C26" s="27"/>
      <c r="D26" s="54" t="s">
        <v>143</v>
      </c>
      <c r="E26" s="7" t="s">
        <v>143</v>
      </c>
      <c r="F26" s="27"/>
      <c r="G26" s="54" t="s">
        <v>143</v>
      </c>
      <c r="H26" s="7" t="s">
        <v>143</v>
      </c>
      <c r="I26" s="27"/>
      <c r="J26" s="54" t="s">
        <v>135</v>
      </c>
      <c r="K26" s="7" t="s">
        <v>135</v>
      </c>
      <c r="L26" s="27"/>
      <c r="M26" s="54" t="s">
        <v>143</v>
      </c>
      <c r="N26" s="7" t="s">
        <v>143</v>
      </c>
      <c r="O26" s="27"/>
      <c r="P26" s="54" t="s">
        <v>135</v>
      </c>
      <c r="Q26" s="7" t="s">
        <v>135</v>
      </c>
      <c r="R26" s="27"/>
    </row>
    <row r="27" spans="1:18">
      <c r="A27" s="1"/>
      <c r="B27" s="43" t="s">
        <v>26</v>
      </c>
      <c r="C27" s="27"/>
      <c r="D27" s="40" t="s">
        <v>143</v>
      </c>
      <c r="E27" s="6" t="s">
        <v>143</v>
      </c>
      <c r="F27" s="27"/>
      <c r="G27" s="79" t="s">
        <v>143</v>
      </c>
      <c r="H27" s="80" t="s">
        <v>143</v>
      </c>
      <c r="I27" s="27"/>
      <c r="J27" s="79" t="s">
        <v>135</v>
      </c>
      <c r="K27" s="80" t="s">
        <v>135</v>
      </c>
      <c r="L27" s="27"/>
      <c r="M27" s="79" t="s">
        <v>143</v>
      </c>
      <c r="N27" s="80" t="s">
        <v>143</v>
      </c>
      <c r="O27" s="27"/>
      <c r="P27" s="79" t="s">
        <v>135</v>
      </c>
      <c r="Q27" s="80" t="s">
        <v>135</v>
      </c>
      <c r="R27" s="27"/>
    </row>
    <row r="28" spans="1:18">
      <c r="A28" s="1"/>
      <c r="B28" s="74" t="s">
        <v>25</v>
      </c>
      <c r="C28" s="27"/>
      <c r="D28" s="54" t="s">
        <v>143</v>
      </c>
      <c r="E28" s="7" t="s">
        <v>143</v>
      </c>
      <c r="F28" s="27"/>
      <c r="G28" s="54" t="s">
        <v>143</v>
      </c>
      <c r="H28" s="7" t="s">
        <v>143</v>
      </c>
      <c r="I28" s="27"/>
      <c r="J28" s="54" t="s">
        <v>135</v>
      </c>
      <c r="K28" s="7" t="s">
        <v>135</v>
      </c>
      <c r="L28" s="27"/>
      <c r="M28" s="54" t="s">
        <v>143</v>
      </c>
      <c r="N28" s="7" t="s">
        <v>143</v>
      </c>
      <c r="O28" s="27"/>
      <c r="P28" s="54" t="s">
        <v>135</v>
      </c>
      <c r="Q28" s="7" t="s">
        <v>135</v>
      </c>
      <c r="R28" s="27"/>
    </row>
    <row r="29" spans="1:18">
      <c r="A29" s="1"/>
      <c r="B29" s="43" t="s">
        <v>24</v>
      </c>
      <c r="C29" s="27"/>
      <c r="D29" s="40" t="s">
        <v>143</v>
      </c>
      <c r="E29" s="6" t="s">
        <v>143</v>
      </c>
      <c r="F29" s="27"/>
      <c r="G29" s="79" t="s">
        <v>143</v>
      </c>
      <c r="H29" s="80" t="s">
        <v>143</v>
      </c>
      <c r="I29" s="27"/>
      <c r="J29" s="79" t="s">
        <v>135</v>
      </c>
      <c r="K29" s="80" t="s">
        <v>135</v>
      </c>
      <c r="L29" s="27"/>
      <c r="M29" s="79" t="s">
        <v>143</v>
      </c>
      <c r="N29" s="80" t="s">
        <v>143</v>
      </c>
      <c r="O29" s="27"/>
      <c r="P29" s="79" t="s">
        <v>135</v>
      </c>
      <c r="Q29" s="80" t="s">
        <v>135</v>
      </c>
      <c r="R29" s="27"/>
    </row>
    <row r="30" spans="1:18">
      <c r="A30" s="1"/>
      <c r="B30" s="74" t="s">
        <v>23</v>
      </c>
      <c r="C30" s="27"/>
      <c r="D30" s="54" t="s">
        <v>143</v>
      </c>
      <c r="E30" s="7" t="s">
        <v>143</v>
      </c>
      <c r="F30" s="27"/>
      <c r="G30" s="54" t="s">
        <v>143</v>
      </c>
      <c r="H30" s="7" t="s">
        <v>143</v>
      </c>
      <c r="I30" s="27"/>
      <c r="J30" s="54" t="s">
        <v>135</v>
      </c>
      <c r="K30" s="7" t="s">
        <v>135</v>
      </c>
      <c r="L30" s="27"/>
      <c r="M30" s="54" t="s">
        <v>143</v>
      </c>
      <c r="N30" s="7" t="s">
        <v>143</v>
      </c>
      <c r="O30" s="27"/>
      <c r="P30" s="54" t="s">
        <v>135</v>
      </c>
      <c r="Q30" s="7" t="s">
        <v>135</v>
      </c>
      <c r="R30" s="27"/>
    </row>
    <row r="31" spans="1:18">
      <c r="A31" s="1"/>
      <c r="B31" s="43" t="s">
        <v>22</v>
      </c>
      <c r="C31" s="27"/>
      <c r="D31" s="40" t="s">
        <v>143</v>
      </c>
      <c r="E31" s="6" t="s">
        <v>143</v>
      </c>
      <c r="F31" s="27"/>
      <c r="G31" s="79" t="s">
        <v>143</v>
      </c>
      <c r="H31" s="80" t="s">
        <v>143</v>
      </c>
      <c r="I31" s="27"/>
      <c r="J31" s="79" t="s">
        <v>135</v>
      </c>
      <c r="K31" s="80" t="s">
        <v>135</v>
      </c>
      <c r="L31" s="27"/>
      <c r="M31" s="79" t="s">
        <v>143</v>
      </c>
      <c r="N31" s="80" t="s">
        <v>143</v>
      </c>
      <c r="O31" s="27"/>
      <c r="P31" s="79" t="s">
        <v>135</v>
      </c>
      <c r="Q31" s="80" t="s">
        <v>135</v>
      </c>
      <c r="R31" s="27"/>
    </row>
    <row r="32" spans="1:18">
      <c r="A32" s="1"/>
      <c r="B32" s="74" t="s">
        <v>21</v>
      </c>
      <c r="C32" s="27"/>
      <c r="D32" s="54" t="s">
        <v>143</v>
      </c>
      <c r="E32" s="7" t="s">
        <v>143</v>
      </c>
      <c r="F32" s="27"/>
      <c r="G32" s="54" t="s">
        <v>143</v>
      </c>
      <c r="H32" s="7" t="s">
        <v>143</v>
      </c>
      <c r="I32" s="27"/>
      <c r="J32" s="54" t="s">
        <v>135</v>
      </c>
      <c r="K32" s="7" t="s">
        <v>135</v>
      </c>
      <c r="L32" s="27"/>
      <c r="M32" s="54" t="s">
        <v>143</v>
      </c>
      <c r="N32" s="7" t="s">
        <v>143</v>
      </c>
      <c r="O32" s="27"/>
      <c r="P32" s="54" t="s">
        <v>135</v>
      </c>
      <c r="Q32" s="7" t="s">
        <v>135</v>
      </c>
      <c r="R32" s="27"/>
    </row>
    <row r="33" spans="1:18">
      <c r="A33" s="1"/>
      <c r="B33" s="43" t="s">
        <v>94</v>
      </c>
      <c r="C33" s="27"/>
      <c r="D33" s="40" t="s">
        <v>143</v>
      </c>
      <c r="E33" s="6" t="s">
        <v>143</v>
      </c>
      <c r="F33" s="27"/>
      <c r="G33" s="79" t="s">
        <v>143</v>
      </c>
      <c r="H33" s="80" t="s">
        <v>143</v>
      </c>
      <c r="I33" s="27"/>
      <c r="J33" s="79" t="s">
        <v>135</v>
      </c>
      <c r="K33" s="80" t="s">
        <v>135</v>
      </c>
      <c r="L33" s="27"/>
      <c r="M33" s="79" t="s">
        <v>143</v>
      </c>
      <c r="N33" s="80" t="s">
        <v>143</v>
      </c>
      <c r="O33" s="27"/>
      <c r="P33" s="79" t="s">
        <v>135</v>
      </c>
      <c r="Q33" s="80" t="s">
        <v>135</v>
      </c>
      <c r="R33" s="27"/>
    </row>
    <row r="34" spans="1:18" ht="15" customHeight="1">
      <c r="A34" s="1"/>
      <c r="B34" s="74" t="s">
        <v>127</v>
      </c>
      <c r="C34" s="27"/>
      <c r="D34" s="54" t="s">
        <v>143</v>
      </c>
      <c r="E34" s="7" t="s">
        <v>143</v>
      </c>
      <c r="F34" s="27"/>
      <c r="G34" s="54" t="s">
        <v>143</v>
      </c>
      <c r="H34" s="7" t="s">
        <v>143</v>
      </c>
      <c r="I34" s="27"/>
      <c r="J34" s="54" t="s">
        <v>135</v>
      </c>
      <c r="K34" s="7" t="s">
        <v>135</v>
      </c>
      <c r="L34" s="27"/>
      <c r="M34" s="54" t="s">
        <v>143</v>
      </c>
      <c r="N34" s="7" t="s">
        <v>143</v>
      </c>
      <c r="O34" s="56"/>
      <c r="P34" s="54" t="s">
        <v>135</v>
      </c>
      <c r="Q34" s="7" t="s">
        <v>135</v>
      </c>
      <c r="R34" s="56"/>
    </row>
    <row r="35" spans="1:18">
      <c r="A35" s="1"/>
      <c r="B35" s="74"/>
      <c r="C35" s="27"/>
      <c r="D35" s="54"/>
      <c r="E35" s="7"/>
      <c r="F35" s="27"/>
      <c r="G35" s="54"/>
      <c r="H35" s="7"/>
      <c r="I35" s="27"/>
      <c r="J35" s="54"/>
      <c r="K35" s="7"/>
      <c r="L35" s="27"/>
      <c r="M35" s="54"/>
      <c r="N35" s="7"/>
      <c r="O35" s="27"/>
      <c r="P35" s="54"/>
      <c r="Q35" s="7"/>
      <c r="R35" s="27"/>
    </row>
    <row r="36" spans="1:18">
      <c r="A36" s="1"/>
      <c r="B36" s="57" t="s">
        <v>63</v>
      </c>
      <c r="C36" s="56"/>
      <c r="D36" s="60">
        <v>100</v>
      </c>
      <c r="E36" s="59">
        <f>D36/D12</f>
        <v>0.43103448275862066</v>
      </c>
      <c r="F36" s="56"/>
      <c r="G36" s="60">
        <v>34</v>
      </c>
      <c r="H36" s="59">
        <f>G36/G12</f>
        <v>0.51515151515151514</v>
      </c>
      <c r="I36" s="56"/>
      <c r="J36" s="60">
        <v>9</v>
      </c>
      <c r="K36" s="59">
        <f>J36/J12</f>
        <v>0.40909090909090912</v>
      </c>
      <c r="L36" s="56"/>
      <c r="M36" s="60">
        <v>31</v>
      </c>
      <c r="N36" s="59">
        <f>M36/M12</f>
        <v>0.34065934065934067</v>
      </c>
      <c r="O36" s="27"/>
      <c r="P36" s="60">
        <v>26</v>
      </c>
      <c r="Q36" s="59">
        <f>P36/P12</f>
        <v>0.49056603773584906</v>
      </c>
      <c r="R36" s="236"/>
    </row>
    <row r="37" spans="1:18">
      <c r="A37" s="1"/>
      <c r="B37" s="43" t="s">
        <v>58</v>
      </c>
      <c r="C37" s="27"/>
      <c r="D37" s="40">
        <v>1</v>
      </c>
      <c r="E37" s="6">
        <v>0.01</v>
      </c>
      <c r="F37" s="27"/>
      <c r="G37" s="79">
        <v>0</v>
      </c>
      <c r="H37" s="80">
        <v>0</v>
      </c>
      <c r="I37" s="27"/>
      <c r="J37" s="79">
        <v>1</v>
      </c>
      <c r="K37" s="80">
        <v>0.111</v>
      </c>
      <c r="L37" s="27"/>
      <c r="M37" s="79">
        <v>0</v>
      </c>
      <c r="N37" s="80">
        <v>0</v>
      </c>
      <c r="O37" s="27"/>
      <c r="P37" s="79">
        <v>0</v>
      </c>
      <c r="Q37" s="80">
        <v>0</v>
      </c>
      <c r="R37" s="27"/>
    </row>
    <row r="38" spans="1:18">
      <c r="A38" s="1"/>
      <c r="B38" s="74" t="s">
        <v>27</v>
      </c>
      <c r="C38" s="27"/>
      <c r="D38" s="54">
        <v>0</v>
      </c>
      <c r="E38" s="7">
        <v>0</v>
      </c>
      <c r="F38" s="27"/>
      <c r="G38" s="54">
        <v>0</v>
      </c>
      <c r="H38" s="7">
        <v>0</v>
      </c>
      <c r="I38" s="27"/>
      <c r="J38" s="54">
        <v>0</v>
      </c>
      <c r="K38" s="7">
        <v>0</v>
      </c>
      <c r="L38" s="27"/>
      <c r="M38" s="54">
        <v>0</v>
      </c>
      <c r="N38" s="7">
        <v>0</v>
      </c>
      <c r="O38" s="27"/>
      <c r="P38" s="54">
        <v>0</v>
      </c>
      <c r="Q38" s="7">
        <v>0</v>
      </c>
      <c r="R38" s="27"/>
    </row>
    <row r="39" spans="1:18">
      <c r="A39" s="1"/>
      <c r="B39" s="43" t="s">
        <v>26</v>
      </c>
      <c r="C39" s="27"/>
      <c r="D39" s="40">
        <v>7</v>
      </c>
      <c r="E39" s="6">
        <v>7.0000000000000007E-2</v>
      </c>
      <c r="F39" s="27"/>
      <c r="G39" s="79">
        <v>3</v>
      </c>
      <c r="H39" s="80">
        <v>8.7999999999999995E-2</v>
      </c>
      <c r="I39" s="27"/>
      <c r="J39" s="79">
        <v>1</v>
      </c>
      <c r="K39" s="80">
        <v>0.111</v>
      </c>
      <c r="L39" s="27"/>
      <c r="M39" s="79">
        <v>0</v>
      </c>
      <c r="N39" s="80">
        <v>0</v>
      </c>
      <c r="O39" s="27"/>
      <c r="P39" s="79">
        <v>3</v>
      </c>
      <c r="Q39" s="80">
        <v>0.115</v>
      </c>
      <c r="R39" s="27"/>
    </row>
    <row r="40" spans="1:18">
      <c r="A40" s="1"/>
      <c r="B40" s="74" t="s">
        <v>25</v>
      </c>
      <c r="C40" s="27"/>
      <c r="D40" s="54">
        <v>13</v>
      </c>
      <c r="E40" s="7">
        <v>0.13</v>
      </c>
      <c r="F40" s="27"/>
      <c r="G40" s="54">
        <v>5</v>
      </c>
      <c r="H40" s="7">
        <v>0.14699999999999999</v>
      </c>
      <c r="I40" s="27"/>
      <c r="J40" s="54">
        <v>1</v>
      </c>
      <c r="K40" s="7">
        <v>0.111</v>
      </c>
      <c r="L40" s="27"/>
      <c r="M40" s="54">
        <v>1</v>
      </c>
      <c r="N40" s="7">
        <v>3.2000000000000001E-2</v>
      </c>
      <c r="O40" s="27"/>
      <c r="P40" s="54">
        <v>6</v>
      </c>
      <c r="Q40" s="7">
        <v>0.23100000000000001</v>
      </c>
      <c r="R40" s="27"/>
    </row>
    <row r="41" spans="1:18">
      <c r="A41" s="1"/>
      <c r="B41" s="43" t="s">
        <v>24</v>
      </c>
      <c r="C41" s="27"/>
      <c r="D41" s="40">
        <v>25</v>
      </c>
      <c r="E41" s="6">
        <v>0.25</v>
      </c>
      <c r="F41" s="27"/>
      <c r="G41" s="79">
        <v>11</v>
      </c>
      <c r="H41" s="80">
        <v>0.32400000000000001</v>
      </c>
      <c r="I41" s="27"/>
      <c r="J41" s="79">
        <v>3</v>
      </c>
      <c r="K41" s="80">
        <v>0.33300000000000002</v>
      </c>
      <c r="L41" s="27"/>
      <c r="M41" s="79">
        <v>5</v>
      </c>
      <c r="N41" s="80">
        <v>0.161</v>
      </c>
      <c r="O41" s="27"/>
      <c r="P41" s="79">
        <v>6</v>
      </c>
      <c r="Q41" s="80">
        <v>0.23100000000000001</v>
      </c>
      <c r="R41" s="27"/>
    </row>
    <row r="42" spans="1:18">
      <c r="A42" s="1"/>
      <c r="B42" s="74" t="s">
        <v>23</v>
      </c>
      <c r="C42" s="27"/>
      <c r="D42" s="54">
        <v>35</v>
      </c>
      <c r="E42" s="7">
        <v>0.35</v>
      </c>
      <c r="F42" s="27"/>
      <c r="G42" s="54">
        <v>8</v>
      </c>
      <c r="H42" s="7">
        <v>0.23499999999999999</v>
      </c>
      <c r="I42" s="27"/>
      <c r="J42" s="54">
        <v>3</v>
      </c>
      <c r="K42" s="7">
        <v>0.33300000000000002</v>
      </c>
      <c r="L42" s="27"/>
      <c r="M42" s="54">
        <v>16</v>
      </c>
      <c r="N42" s="7">
        <v>0.51600000000000001</v>
      </c>
      <c r="O42" s="27"/>
      <c r="P42" s="54">
        <v>8</v>
      </c>
      <c r="Q42" s="7">
        <v>0.308</v>
      </c>
      <c r="R42" s="27"/>
    </row>
    <row r="43" spans="1:18">
      <c r="A43" s="1"/>
      <c r="B43" s="43" t="s">
        <v>22</v>
      </c>
      <c r="C43" s="27"/>
      <c r="D43" s="40">
        <v>18</v>
      </c>
      <c r="E43" s="6">
        <v>0.18</v>
      </c>
      <c r="F43" s="27"/>
      <c r="G43" s="79">
        <v>7</v>
      </c>
      <c r="H43" s="80">
        <v>0.20599999999999999</v>
      </c>
      <c r="I43" s="27"/>
      <c r="J43" s="79">
        <v>0</v>
      </c>
      <c r="K43" s="80">
        <v>0</v>
      </c>
      <c r="L43" s="27"/>
      <c r="M43" s="79">
        <v>9</v>
      </c>
      <c r="N43" s="80">
        <v>0.28999999999999998</v>
      </c>
      <c r="O43" s="27"/>
      <c r="P43" s="79">
        <v>2</v>
      </c>
      <c r="Q43" s="80">
        <v>7.6999999999999999E-2</v>
      </c>
      <c r="R43" s="27"/>
    </row>
    <row r="44" spans="1:18" ht="10" customHeight="1">
      <c r="A44" s="1"/>
      <c r="B44" s="74" t="s">
        <v>21</v>
      </c>
      <c r="C44" s="27"/>
      <c r="D44" s="54">
        <v>1</v>
      </c>
      <c r="E44" s="7">
        <v>0.01</v>
      </c>
      <c r="F44" s="27"/>
      <c r="G44" s="54">
        <v>0</v>
      </c>
      <c r="H44" s="7">
        <v>0</v>
      </c>
      <c r="I44" s="27"/>
      <c r="J44" s="54">
        <v>0</v>
      </c>
      <c r="K44" s="7">
        <v>0</v>
      </c>
      <c r="L44" s="27"/>
      <c r="M44" s="54">
        <v>0</v>
      </c>
      <c r="N44" s="7">
        <v>0</v>
      </c>
      <c r="O44" s="9"/>
      <c r="P44" s="54">
        <v>1</v>
      </c>
      <c r="Q44" s="7">
        <v>3.7999999999999999E-2</v>
      </c>
      <c r="R44" s="9"/>
    </row>
    <row r="45" spans="1:18" ht="15" customHeight="1">
      <c r="A45" s="1"/>
      <c r="B45" s="43" t="s">
        <v>94</v>
      </c>
      <c r="C45" s="27"/>
      <c r="D45" s="40">
        <v>0</v>
      </c>
      <c r="E45" s="6">
        <v>0</v>
      </c>
      <c r="F45" s="27"/>
      <c r="G45" s="79">
        <v>0</v>
      </c>
      <c r="H45" s="80">
        <v>0</v>
      </c>
      <c r="I45" s="27"/>
      <c r="J45" s="79">
        <v>0</v>
      </c>
      <c r="K45" s="80">
        <v>0</v>
      </c>
      <c r="L45" s="27"/>
      <c r="M45" s="79">
        <v>0</v>
      </c>
      <c r="N45" s="80">
        <v>0</v>
      </c>
      <c r="O45" s="56"/>
      <c r="P45" s="79">
        <v>0</v>
      </c>
      <c r="Q45" s="80">
        <v>0</v>
      </c>
      <c r="R45" s="56"/>
    </row>
    <row r="46" spans="1:18">
      <c r="A46" s="1"/>
      <c r="B46" s="74" t="s">
        <v>127</v>
      </c>
      <c r="C46" s="27"/>
      <c r="D46" s="54">
        <v>0</v>
      </c>
      <c r="E46" s="7">
        <v>0</v>
      </c>
      <c r="F46" s="27"/>
      <c r="G46" s="54">
        <v>0</v>
      </c>
      <c r="H46" s="7">
        <v>0</v>
      </c>
      <c r="I46" s="27"/>
      <c r="J46" s="54">
        <v>0</v>
      </c>
      <c r="K46" s="7">
        <v>0</v>
      </c>
      <c r="L46" s="27"/>
      <c r="M46" s="54">
        <v>0</v>
      </c>
      <c r="N46" s="7">
        <v>0</v>
      </c>
      <c r="O46" s="27"/>
      <c r="P46" s="54">
        <v>0</v>
      </c>
      <c r="Q46" s="7">
        <v>0</v>
      </c>
      <c r="R46" s="27"/>
    </row>
    <row r="47" spans="1:18">
      <c r="A47" s="1"/>
      <c r="B47" s="74"/>
      <c r="C47" s="27"/>
      <c r="D47" s="54"/>
      <c r="E47" s="7"/>
      <c r="F47" s="27"/>
      <c r="G47" s="54"/>
      <c r="H47" s="54"/>
      <c r="I47" s="54"/>
      <c r="J47" s="54"/>
      <c r="K47" s="54"/>
      <c r="L47" s="54"/>
      <c r="M47" s="54"/>
      <c r="N47" s="54"/>
      <c r="O47" s="54"/>
      <c r="P47" s="54"/>
      <c r="Q47" s="54"/>
      <c r="R47" s="27"/>
    </row>
    <row r="48" spans="1:18">
      <c r="A48" s="1"/>
      <c r="B48" s="57" t="s">
        <v>65</v>
      </c>
      <c r="C48" s="56"/>
      <c r="D48" s="60">
        <v>60</v>
      </c>
      <c r="E48" s="59">
        <f>D48/D12</f>
        <v>0.25862068965517243</v>
      </c>
      <c r="F48" s="56"/>
      <c r="G48" s="60">
        <v>11</v>
      </c>
      <c r="H48" s="59">
        <f>G48/G12</f>
        <v>0.16666666666666666</v>
      </c>
      <c r="I48" s="56"/>
      <c r="J48" s="60">
        <v>7</v>
      </c>
      <c r="K48" s="59">
        <f>J48/J12</f>
        <v>0.31818181818181818</v>
      </c>
      <c r="L48" s="56"/>
      <c r="M48" s="60">
        <v>25</v>
      </c>
      <c r="N48" s="59">
        <f>M48/M12</f>
        <v>0.27472527472527475</v>
      </c>
      <c r="O48" s="27"/>
      <c r="P48" s="60">
        <v>17</v>
      </c>
      <c r="Q48" s="59">
        <f>P48/P12</f>
        <v>0.32075471698113206</v>
      </c>
      <c r="R48" s="27"/>
    </row>
    <row r="49" spans="1:20">
      <c r="A49" s="1"/>
      <c r="B49" s="43" t="s">
        <v>58</v>
      </c>
      <c r="C49" s="27"/>
      <c r="D49" s="40">
        <v>0</v>
      </c>
      <c r="E49" s="6">
        <v>0</v>
      </c>
      <c r="F49" s="27"/>
      <c r="G49" s="79">
        <v>0</v>
      </c>
      <c r="H49" s="80">
        <v>0</v>
      </c>
      <c r="I49" s="27"/>
      <c r="J49" s="79">
        <v>0</v>
      </c>
      <c r="K49" s="80">
        <v>0</v>
      </c>
      <c r="L49" s="27"/>
      <c r="M49" s="79">
        <v>0</v>
      </c>
      <c r="N49" s="80">
        <v>0</v>
      </c>
      <c r="O49" s="27"/>
      <c r="P49" s="79">
        <v>0</v>
      </c>
      <c r="Q49" s="80">
        <v>0</v>
      </c>
      <c r="R49" s="27"/>
      <c r="S49" s="220"/>
    </row>
    <row r="50" spans="1:20">
      <c r="A50" s="1"/>
      <c r="B50" s="74" t="s">
        <v>27</v>
      </c>
      <c r="C50" s="27"/>
      <c r="D50" s="54">
        <v>5</v>
      </c>
      <c r="E50" s="7">
        <v>8.3000000000000004E-2</v>
      </c>
      <c r="F50" s="27"/>
      <c r="G50" s="54">
        <v>0</v>
      </c>
      <c r="H50" s="7">
        <v>0</v>
      </c>
      <c r="I50" s="27"/>
      <c r="J50" s="54">
        <v>0</v>
      </c>
      <c r="K50" s="7">
        <v>0</v>
      </c>
      <c r="L50" s="27"/>
      <c r="M50" s="54">
        <v>0</v>
      </c>
      <c r="N50" s="7">
        <v>0</v>
      </c>
      <c r="O50" s="27"/>
      <c r="P50" s="54">
        <v>5</v>
      </c>
      <c r="Q50" s="7">
        <v>0.29399999999999998</v>
      </c>
      <c r="R50" s="27"/>
      <c r="S50" s="220"/>
    </row>
    <row r="51" spans="1:20">
      <c r="A51" s="1"/>
      <c r="B51" s="43" t="s">
        <v>26</v>
      </c>
      <c r="C51" s="27"/>
      <c r="D51" s="40">
        <v>3</v>
      </c>
      <c r="E51" s="6">
        <v>0.05</v>
      </c>
      <c r="F51" s="27"/>
      <c r="G51" s="79">
        <v>0</v>
      </c>
      <c r="H51" s="80">
        <v>0</v>
      </c>
      <c r="I51" s="27"/>
      <c r="J51" s="79">
        <v>1</v>
      </c>
      <c r="K51" s="80">
        <v>0.14299999999999999</v>
      </c>
      <c r="L51" s="27"/>
      <c r="M51" s="79">
        <v>0</v>
      </c>
      <c r="N51" s="80">
        <v>0</v>
      </c>
      <c r="O51" s="27"/>
      <c r="P51" s="79">
        <v>2</v>
      </c>
      <c r="Q51" s="80">
        <v>0.11799999999999999</v>
      </c>
      <c r="R51" s="27"/>
      <c r="S51" s="220"/>
    </row>
    <row r="52" spans="1:20">
      <c r="A52" s="1"/>
      <c r="B52" s="74" t="s">
        <v>25</v>
      </c>
      <c r="C52" s="27"/>
      <c r="D52" s="54">
        <v>7</v>
      </c>
      <c r="E52" s="7">
        <v>0.11700000000000001</v>
      </c>
      <c r="F52" s="27"/>
      <c r="G52" s="54">
        <v>1</v>
      </c>
      <c r="H52" s="7">
        <v>9.0999999999999998E-2</v>
      </c>
      <c r="I52" s="27"/>
      <c r="J52" s="54">
        <v>2</v>
      </c>
      <c r="K52" s="7">
        <v>0.28599999999999998</v>
      </c>
      <c r="L52" s="27"/>
      <c r="M52" s="54">
        <v>2</v>
      </c>
      <c r="N52" s="7">
        <v>0.08</v>
      </c>
      <c r="O52" s="27"/>
      <c r="P52" s="54">
        <v>2</v>
      </c>
      <c r="Q52" s="7">
        <v>0.11799999999999999</v>
      </c>
      <c r="R52" s="27"/>
      <c r="S52" s="220"/>
    </row>
    <row r="53" spans="1:20">
      <c r="A53" s="1"/>
      <c r="B53" s="43" t="s">
        <v>24</v>
      </c>
      <c r="C53" s="27"/>
      <c r="D53" s="40">
        <v>18</v>
      </c>
      <c r="E53" s="6">
        <v>0.3</v>
      </c>
      <c r="F53" s="27"/>
      <c r="G53" s="79">
        <v>4</v>
      </c>
      <c r="H53" s="80">
        <v>0.36399999999999999</v>
      </c>
      <c r="I53" s="27"/>
      <c r="J53" s="79">
        <v>3</v>
      </c>
      <c r="K53" s="80">
        <v>0.42899999999999999</v>
      </c>
      <c r="L53" s="27"/>
      <c r="M53" s="79">
        <v>7</v>
      </c>
      <c r="N53" s="80">
        <v>0.28000000000000003</v>
      </c>
      <c r="O53" s="27"/>
      <c r="P53" s="79">
        <v>4</v>
      </c>
      <c r="Q53" s="80">
        <v>0.23499999999999999</v>
      </c>
      <c r="R53" s="27"/>
      <c r="S53" s="220"/>
    </row>
    <row r="54" spans="1:20">
      <c r="A54" s="1"/>
      <c r="B54" s="74" t="s">
        <v>23</v>
      </c>
      <c r="C54" s="27"/>
      <c r="D54" s="54">
        <v>12</v>
      </c>
      <c r="E54" s="7">
        <v>0.2</v>
      </c>
      <c r="F54" s="27"/>
      <c r="G54" s="54">
        <v>3</v>
      </c>
      <c r="H54" s="7">
        <v>0.27300000000000002</v>
      </c>
      <c r="I54" s="27"/>
      <c r="J54" s="54">
        <v>1</v>
      </c>
      <c r="K54" s="7">
        <v>0.14299999999999999</v>
      </c>
      <c r="L54" s="27"/>
      <c r="M54" s="54">
        <v>5</v>
      </c>
      <c r="N54" s="7">
        <v>0.2</v>
      </c>
      <c r="O54" s="27"/>
      <c r="P54" s="54">
        <v>3</v>
      </c>
      <c r="Q54" s="7">
        <v>0.17599999999999999</v>
      </c>
      <c r="R54" s="27"/>
      <c r="S54" s="220"/>
    </row>
    <row r="55" spans="1:20" ht="10" customHeight="1">
      <c r="A55" s="1"/>
      <c r="B55" s="43" t="s">
        <v>22</v>
      </c>
      <c r="C55" s="27"/>
      <c r="D55" s="40">
        <v>11</v>
      </c>
      <c r="E55" s="6">
        <v>0.183</v>
      </c>
      <c r="F55" s="27"/>
      <c r="G55" s="79">
        <v>3</v>
      </c>
      <c r="H55" s="80">
        <v>0.27300000000000002</v>
      </c>
      <c r="I55" s="27"/>
      <c r="J55" s="79">
        <v>0</v>
      </c>
      <c r="K55" s="80">
        <v>0</v>
      </c>
      <c r="L55" s="27"/>
      <c r="M55" s="79">
        <v>8</v>
      </c>
      <c r="N55" s="80">
        <v>0.32</v>
      </c>
      <c r="O55" s="9"/>
      <c r="P55" s="79">
        <v>0</v>
      </c>
      <c r="Q55" s="80">
        <v>0</v>
      </c>
      <c r="R55" s="9"/>
      <c r="S55" s="220"/>
    </row>
    <row r="56" spans="1:20" ht="15" customHeight="1">
      <c r="A56" s="1"/>
      <c r="B56" s="74" t="s">
        <v>21</v>
      </c>
      <c r="C56" s="27"/>
      <c r="D56" s="54">
        <v>1</v>
      </c>
      <c r="E56" s="7">
        <v>1.7000000000000001E-2</v>
      </c>
      <c r="F56" s="27"/>
      <c r="G56" s="54">
        <v>0</v>
      </c>
      <c r="H56" s="7">
        <v>0</v>
      </c>
      <c r="I56" s="27"/>
      <c r="J56" s="54">
        <v>0</v>
      </c>
      <c r="K56" s="7">
        <v>0</v>
      </c>
      <c r="L56" s="27"/>
      <c r="M56" s="54">
        <v>1</v>
      </c>
      <c r="N56" s="7">
        <v>0.04</v>
      </c>
      <c r="O56" s="56"/>
      <c r="P56" s="54">
        <v>0</v>
      </c>
      <c r="Q56" s="7">
        <v>0</v>
      </c>
      <c r="R56" s="56"/>
      <c r="S56" s="220"/>
    </row>
    <row r="57" spans="1:20">
      <c r="A57" s="1"/>
      <c r="B57" s="43" t="s">
        <v>94</v>
      </c>
      <c r="C57" s="27"/>
      <c r="D57" s="40">
        <v>0</v>
      </c>
      <c r="E57" s="6">
        <v>0</v>
      </c>
      <c r="F57" s="27"/>
      <c r="G57" s="79">
        <v>0</v>
      </c>
      <c r="H57" s="80">
        <v>0</v>
      </c>
      <c r="I57" s="27"/>
      <c r="J57" s="79">
        <v>0</v>
      </c>
      <c r="K57" s="80">
        <v>0</v>
      </c>
      <c r="L57" s="27"/>
      <c r="M57" s="79">
        <v>0</v>
      </c>
      <c r="N57" s="80">
        <v>0</v>
      </c>
      <c r="O57" s="27"/>
      <c r="P57" s="79">
        <v>0</v>
      </c>
      <c r="Q57" s="80">
        <v>0</v>
      </c>
      <c r="R57" s="27"/>
      <c r="S57" s="220"/>
      <c r="T57" s="220"/>
    </row>
    <row r="58" spans="1:20">
      <c r="A58" s="1"/>
      <c r="B58" s="74" t="s">
        <v>127</v>
      </c>
      <c r="C58" s="27"/>
      <c r="D58" s="54">
        <v>3</v>
      </c>
      <c r="E58" s="7">
        <v>0.05</v>
      </c>
      <c r="F58" s="27"/>
      <c r="G58" s="54">
        <v>0</v>
      </c>
      <c r="H58" s="7">
        <v>0</v>
      </c>
      <c r="I58" s="27"/>
      <c r="J58" s="54">
        <v>0</v>
      </c>
      <c r="K58" s="7">
        <v>0</v>
      </c>
      <c r="L58" s="27"/>
      <c r="M58" s="54">
        <v>2</v>
      </c>
      <c r="N58" s="7">
        <v>0.08</v>
      </c>
      <c r="O58" s="27"/>
      <c r="P58" s="54">
        <v>1</v>
      </c>
      <c r="Q58" s="7">
        <v>5.8999999999999997E-2</v>
      </c>
      <c r="R58" s="27"/>
      <c r="S58" s="220"/>
    </row>
    <row r="59" spans="1:20">
      <c r="A59" s="1"/>
      <c r="B59" s="74"/>
      <c r="C59" s="27"/>
      <c r="D59" s="54"/>
      <c r="E59" s="54"/>
      <c r="F59" s="27"/>
      <c r="G59" s="54"/>
      <c r="H59" s="54"/>
      <c r="I59" s="54"/>
      <c r="J59" s="54"/>
      <c r="K59" s="54"/>
      <c r="L59" s="54"/>
      <c r="M59" s="54"/>
      <c r="N59" s="54"/>
      <c r="O59" s="54"/>
      <c r="P59" s="54"/>
      <c r="Q59" s="54"/>
      <c r="R59" s="27"/>
    </row>
    <row r="60" spans="1:20">
      <c r="A60" s="1"/>
      <c r="B60" s="57" t="s">
        <v>64</v>
      </c>
      <c r="C60" s="56"/>
      <c r="D60" s="60">
        <v>14</v>
      </c>
      <c r="E60" s="59">
        <f>D60/D12</f>
        <v>6.0344827586206899E-2</v>
      </c>
      <c r="F60" s="56"/>
      <c r="G60" s="60">
        <v>5</v>
      </c>
      <c r="H60" s="59">
        <f>G60/G12</f>
        <v>7.575757575757576E-2</v>
      </c>
      <c r="I60" s="56"/>
      <c r="J60" s="60">
        <v>1</v>
      </c>
      <c r="K60" s="59">
        <f>J60/J12</f>
        <v>4.5454545454545456E-2</v>
      </c>
      <c r="L60" s="56"/>
      <c r="M60" s="60">
        <v>6</v>
      </c>
      <c r="N60" s="59">
        <f>M60/M12</f>
        <v>6.5934065934065936E-2</v>
      </c>
      <c r="O60" s="27"/>
      <c r="P60" s="60">
        <v>2</v>
      </c>
      <c r="Q60" s="59">
        <f>P60/P12</f>
        <v>3.7735849056603772E-2</v>
      </c>
      <c r="R60" s="27"/>
    </row>
    <row r="61" spans="1:20">
      <c r="A61" s="1"/>
      <c r="B61" s="43" t="s">
        <v>58</v>
      </c>
      <c r="C61" s="27"/>
      <c r="D61" s="40">
        <v>0</v>
      </c>
      <c r="E61" s="6">
        <v>0</v>
      </c>
      <c r="F61" s="27"/>
      <c r="G61" s="79">
        <v>0</v>
      </c>
      <c r="H61" s="80">
        <v>0</v>
      </c>
      <c r="I61" s="27"/>
      <c r="J61" s="79" t="s">
        <v>143</v>
      </c>
      <c r="K61" s="80" t="s">
        <v>143</v>
      </c>
      <c r="L61" s="27"/>
      <c r="M61" s="79">
        <v>0</v>
      </c>
      <c r="N61" s="80">
        <v>0</v>
      </c>
      <c r="O61" s="27"/>
      <c r="P61" s="79" t="s">
        <v>143</v>
      </c>
      <c r="Q61" s="80" t="s">
        <v>143</v>
      </c>
      <c r="R61" s="27"/>
    </row>
    <row r="62" spans="1:20">
      <c r="A62" s="1"/>
      <c r="B62" s="74" t="s">
        <v>27</v>
      </c>
      <c r="C62" s="27"/>
      <c r="D62" s="54">
        <v>0</v>
      </c>
      <c r="E62" s="7">
        <v>0</v>
      </c>
      <c r="F62" s="27"/>
      <c r="G62" s="54">
        <v>0</v>
      </c>
      <c r="H62" s="7">
        <v>0</v>
      </c>
      <c r="I62" s="27"/>
      <c r="J62" s="54" t="s">
        <v>143</v>
      </c>
      <c r="K62" s="7" t="s">
        <v>143</v>
      </c>
      <c r="L62" s="27"/>
      <c r="M62" s="54">
        <v>0</v>
      </c>
      <c r="N62" s="7">
        <v>0</v>
      </c>
      <c r="O62" s="27"/>
      <c r="P62" s="54" t="s">
        <v>143</v>
      </c>
      <c r="Q62" s="7" t="s">
        <v>143</v>
      </c>
      <c r="R62" s="27"/>
    </row>
    <row r="63" spans="1:20">
      <c r="A63" s="1"/>
      <c r="B63" s="43" t="s">
        <v>26</v>
      </c>
      <c r="C63" s="27"/>
      <c r="D63" s="40">
        <v>3</v>
      </c>
      <c r="E63" s="6">
        <v>0.214</v>
      </c>
      <c r="F63" s="27"/>
      <c r="G63" s="79">
        <v>1</v>
      </c>
      <c r="H63" s="80">
        <v>0.2</v>
      </c>
      <c r="I63" s="27"/>
      <c r="J63" s="79" t="s">
        <v>143</v>
      </c>
      <c r="K63" s="80" t="s">
        <v>143</v>
      </c>
      <c r="L63" s="27"/>
      <c r="M63" s="79">
        <v>0</v>
      </c>
      <c r="N63" s="80">
        <v>0</v>
      </c>
      <c r="O63" s="27"/>
      <c r="P63" s="79" t="s">
        <v>143</v>
      </c>
      <c r="Q63" s="80" t="s">
        <v>143</v>
      </c>
      <c r="R63" s="27"/>
    </row>
    <row r="64" spans="1:20">
      <c r="A64" s="1"/>
      <c r="B64" s="74" t="s">
        <v>25</v>
      </c>
      <c r="C64" s="27"/>
      <c r="D64" s="54">
        <v>2</v>
      </c>
      <c r="E64" s="7">
        <v>0.14299999999999999</v>
      </c>
      <c r="F64" s="27"/>
      <c r="G64" s="54">
        <v>1</v>
      </c>
      <c r="H64" s="7">
        <v>0.2</v>
      </c>
      <c r="I64" s="27"/>
      <c r="J64" s="54" t="s">
        <v>143</v>
      </c>
      <c r="K64" s="7" t="s">
        <v>143</v>
      </c>
      <c r="L64" s="27"/>
      <c r="M64" s="54">
        <v>1</v>
      </c>
      <c r="N64" s="7">
        <v>0.16700000000000001</v>
      </c>
      <c r="O64" s="27"/>
      <c r="P64" s="54" t="s">
        <v>143</v>
      </c>
      <c r="Q64" s="7" t="s">
        <v>143</v>
      </c>
      <c r="R64" s="27"/>
    </row>
    <row r="65" spans="1:18">
      <c r="A65" s="1"/>
      <c r="B65" s="43" t="s">
        <v>24</v>
      </c>
      <c r="C65" s="27"/>
      <c r="D65" s="40">
        <v>2</v>
      </c>
      <c r="E65" s="6">
        <v>0.14299999999999999</v>
      </c>
      <c r="F65" s="27"/>
      <c r="G65" s="79">
        <v>0</v>
      </c>
      <c r="H65" s="80">
        <v>0</v>
      </c>
      <c r="I65" s="27"/>
      <c r="J65" s="79" t="s">
        <v>143</v>
      </c>
      <c r="K65" s="80" t="s">
        <v>143</v>
      </c>
      <c r="L65" s="27"/>
      <c r="M65" s="79">
        <v>1</v>
      </c>
      <c r="N65" s="80">
        <v>0.16700000000000001</v>
      </c>
      <c r="O65" s="27"/>
      <c r="P65" s="79" t="s">
        <v>143</v>
      </c>
      <c r="Q65" s="80" t="s">
        <v>143</v>
      </c>
      <c r="R65" s="27"/>
    </row>
    <row r="66" spans="1:18" ht="10" customHeight="1">
      <c r="A66" s="1"/>
      <c r="B66" s="74" t="s">
        <v>23</v>
      </c>
      <c r="C66" s="27"/>
      <c r="D66" s="54">
        <v>7</v>
      </c>
      <c r="E66" s="7">
        <v>0.5</v>
      </c>
      <c r="F66" s="27"/>
      <c r="G66" s="54">
        <v>3</v>
      </c>
      <c r="H66" s="7">
        <v>0.6</v>
      </c>
      <c r="I66" s="27"/>
      <c r="J66" s="54" t="s">
        <v>143</v>
      </c>
      <c r="K66" s="7" t="s">
        <v>143</v>
      </c>
      <c r="L66" s="27"/>
      <c r="M66" s="54">
        <v>4</v>
      </c>
      <c r="N66" s="7">
        <v>0.66700000000000004</v>
      </c>
      <c r="O66" s="9"/>
      <c r="P66" s="54" t="s">
        <v>143</v>
      </c>
      <c r="Q66" s="7" t="s">
        <v>143</v>
      </c>
      <c r="R66" s="9"/>
    </row>
    <row r="67" spans="1:18" ht="15" customHeight="1">
      <c r="A67" s="1"/>
      <c r="B67" s="43" t="s">
        <v>22</v>
      </c>
      <c r="C67" s="27"/>
      <c r="D67" s="40">
        <v>0</v>
      </c>
      <c r="E67" s="6">
        <v>0</v>
      </c>
      <c r="F67" s="27"/>
      <c r="G67" s="79">
        <v>0</v>
      </c>
      <c r="H67" s="80">
        <v>0</v>
      </c>
      <c r="I67" s="27"/>
      <c r="J67" s="79" t="s">
        <v>143</v>
      </c>
      <c r="K67" s="80" t="s">
        <v>143</v>
      </c>
      <c r="L67" s="27"/>
      <c r="M67" s="79">
        <v>0</v>
      </c>
      <c r="N67" s="80">
        <v>0</v>
      </c>
      <c r="O67" s="56"/>
      <c r="P67" s="79" t="s">
        <v>143</v>
      </c>
      <c r="Q67" s="80" t="s">
        <v>143</v>
      </c>
      <c r="R67" s="56"/>
    </row>
    <row r="68" spans="1:18">
      <c r="A68" s="1"/>
      <c r="B68" s="74" t="s">
        <v>21</v>
      </c>
      <c r="C68" s="27"/>
      <c r="D68" s="54">
        <v>0</v>
      </c>
      <c r="E68" s="7">
        <v>0</v>
      </c>
      <c r="F68" s="27"/>
      <c r="G68" s="54">
        <v>0</v>
      </c>
      <c r="H68" s="7">
        <v>0</v>
      </c>
      <c r="I68" s="27"/>
      <c r="J68" s="54" t="s">
        <v>143</v>
      </c>
      <c r="K68" s="7" t="s">
        <v>143</v>
      </c>
      <c r="L68" s="27"/>
      <c r="M68" s="54">
        <v>0</v>
      </c>
      <c r="N68" s="7">
        <v>0</v>
      </c>
      <c r="O68" s="27"/>
      <c r="P68" s="54" t="s">
        <v>143</v>
      </c>
      <c r="Q68" s="7" t="s">
        <v>143</v>
      </c>
      <c r="R68" s="27"/>
    </row>
    <row r="69" spans="1:18">
      <c r="A69" s="1"/>
      <c r="B69" s="43" t="s">
        <v>94</v>
      </c>
      <c r="C69" s="27"/>
      <c r="D69" s="40">
        <v>0</v>
      </c>
      <c r="E69" s="6">
        <v>0</v>
      </c>
      <c r="F69" s="27"/>
      <c r="G69" s="79">
        <v>0</v>
      </c>
      <c r="H69" s="80">
        <v>0</v>
      </c>
      <c r="I69" s="27"/>
      <c r="J69" s="79" t="s">
        <v>143</v>
      </c>
      <c r="K69" s="80" t="s">
        <v>143</v>
      </c>
      <c r="L69" s="27"/>
      <c r="M69" s="79">
        <v>0</v>
      </c>
      <c r="N69" s="80">
        <v>0</v>
      </c>
      <c r="O69" s="27"/>
      <c r="P69" s="79" t="s">
        <v>143</v>
      </c>
      <c r="Q69" s="80" t="s">
        <v>143</v>
      </c>
      <c r="R69" s="27"/>
    </row>
    <row r="70" spans="1:18">
      <c r="A70" s="1"/>
      <c r="B70" s="74" t="s">
        <v>127</v>
      </c>
      <c r="C70" s="27"/>
      <c r="D70" s="54">
        <v>0</v>
      </c>
      <c r="E70" s="7">
        <v>0</v>
      </c>
      <c r="F70" s="27"/>
      <c r="G70" s="54">
        <v>0</v>
      </c>
      <c r="H70" s="7">
        <v>0</v>
      </c>
      <c r="I70" s="27"/>
      <c r="J70" s="54" t="s">
        <v>143</v>
      </c>
      <c r="K70" s="7" t="s">
        <v>143</v>
      </c>
      <c r="L70" s="27"/>
      <c r="M70" s="54">
        <v>0</v>
      </c>
      <c r="N70" s="7">
        <v>0</v>
      </c>
      <c r="O70" s="27"/>
      <c r="P70" s="54" t="s">
        <v>143</v>
      </c>
      <c r="Q70" s="7" t="s">
        <v>143</v>
      </c>
      <c r="R70" s="27"/>
    </row>
    <row r="71" spans="1:18">
      <c r="A71" s="1"/>
      <c r="B71" s="74"/>
      <c r="C71" s="27"/>
      <c r="D71" s="54"/>
      <c r="E71" s="7"/>
      <c r="F71" s="27"/>
      <c r="G71" s="54"/>
      <c r="H71" s="54"/>
      <c r="I71" s="54"/>
      <c r="J71" s="54"/>
      <c r="K71" s="54"/>
      <c r="L71" s="54"/>
      <c r="M71" s="54"/>
      <c r="N71" s="54"/>
      <c r="O71" s="54"/>
      <c r="P71" s="54"/>
      <c r="Q71" s="54"/>
      <c r="R71" s="27"/>
    </row>
    <row r="72" spans="1:18">
      <c r="A72" s="1"/>
      <c r="B72" s="57" t="s">
        <v>62</v>
      </c>
      <c r="C72" s="56"/>
      <c r="D72" s="60">
        <v>54</v>
      </c>
      <c r="E72" s="59">
        <f>D72/D12</f>
        <v>0.23275862068965517</v>
      </c>
      <c r="F72" s="56"/>
      <c r="G72" s="60">
        <v>14</v>
      </c>
      <c r="H72" s="59">
        <f>G72/G12</f>
        <v>0.21212121212121213</v>
      </c>
      <c r="I72" s="56"/>
      <c r="J72" s="60">
        <v>5</v>
      </c>
      <c r="K72" s="59">
        <f>J72/J12</f>
        <v>0.22727272727272727</v>
      </c>
      <c r="L72" s="56"/>
      <c r="M72" s="60">
        <v>27</v>
      </c>
      <c r="N72" s="59">
        <f>M72/M12</f>
        <v>0.2967032967032967</v>
      </c>
      <c r="O72" s="27"/>
      <c r="P72" s="60">
        <v>8</v>
      </c>
      <c r="Q72" s="59">
        <f>P72/P12</f>
        <v>0.15094339622641509</v>
      </c>
      <c r="R72" s="27"/>
    </row>
    <row r="73" spans="1:18">
      <c r="A73" s="1"/>
      <c r="B73" s="43" t="s">
        <v>58</v>
      </c>
      <c r="C73" s="27"/>
      <c r="D73" s="40">
        <v>1</v>
      </c>
      <c r="E73" s="6">
        <v>1.9E-2</v>
      </c>
      <c r="F73" s="27"/>
      <c r="G73" s="79">
        <v>0</v>
      </c>
      <c r="H73" s="80">
        <v>0</v>
      </c>
      <c r="I73" s="27"/>
      <c r="J73" s="79">
        <v>0</v>
      </c>
      <c r="K73" s="80">
        <v>0</v>
      </c>
      <c r="L73" s="27"/>
      <c r="M73" s="79">
        <v>0</v>
      </c>
      <c r="N73" s="80">
        <v>0</v>
      </c>
      <c r="O73" s="27"/>
      <c r="P73" s="79">
        <v>1</v>
      </c>
      <c r="Q73" s="80">
        <v>0.125</v>
      </c>
      <c r="R73" s="27"/>
    </row>
    <row r="74" spans="1:18">
      <c r="A74" s="1"/>
      <c r="B74" s="74" t="s">
        <v>27</v>
      </c>
      <c r="C74" s="27"/>
      <c r="D74" s="54">
        <v>3</v>
      </c>
      <c r="E74" s="7">
        <v>5.6000000000000001E-2</v>
      </c>
      <c r="F74" s="27"/>
      <c r="G74" s="54">
        <v>0</v>
      </c>
      <c r="H74" s="7">
        <v>0</v>
      </c>
      <c r="I74" s="27"/>
      <c r="J74" s="54">
        <v>1</v>
      </c>
      <c r="K74" s="7">
        <v>0.2</v>
      </c>
      <c r="L74" s="27"/>
      <c r="M74" s="54">
        <v>2</v>
      </c>
      <c r="N74" s="7">
        <v>7.3999999999999996E-2</v>
      </c>
      <c r="O74" s="27"/>
      <c r="P74" s="54">
        <v>0</v>
      </c>
      <c r="Q74" s="7">
        <v>0</v>
      </c>
      <c r="R74" s="27"/>
    </row>
    <row r="75" spans="1:18">
      <c r="A75" s="1"/>
      <c r="B75" s="43" t="s">
        <v>26</v>
      </c>
      <c r="C75" s="27"/>
      <c r="D75" s="40">
        <v>3</v>
      </c>
      <c r="E75" s="6">
        <v>5.6000000000000001E-2</v>
      </c>
      <c r="F75" s="27"/>
      <c r="G75" s="79">
        <v>1</v>
      </c>
      <c r="H75" s="80">
        <v>7.0999999999999994E-2</v>
      </c>
      <c r="I75" s="27"/>
      <c r="J75" s="79">
        <v>0</v>
      </c>
      <c r="K75" s="80">
        <v>0</v>
      </c>
      <c r="L75" s="27"/>
      <c r="M75" s="79">
        <v>1</v>
      </c>
      <c r="N75" s="80">
        <v>3.6999999999999998E-2</v>
      </c>
      <c r="O75" s="27"/>
      <c r="P75" s="79">
        <v>1</v>
      </c>
      <c r="Q75" s="80">
        <v>0.125</v>
      </c>
      <c r="R75" s="27"/>
    </row>
    <row r="76" spans="1:18">
      <c r="A76" s="1"/>
      <c r="B76" s="74" t="s">
        <v>25</v>
      </c>
      <c r="C76" s="27"/>
      <c r="D76" s="54">
        <v>19</v>
      </c>
      <c r="E76" s="7">
        <v>0.35199999999999998</v>
      </c>
      <c r="F76" s="27"/>
      <c r="G76" s="54">
        <v>6</v>
      </c>
      <c r="H76" s="7">
        <v>0.42899999999999999</v>
      </c>
      <c r="I76" s="27"/>
      <c r="J76" s="54">
        <v>1</v>
      </c>
      <c r="K76" s="7">
        <v>0.2</v>
      </c>
      <c r="L76" s="27"/>
      <c r="M76" s="54">
        <v>8</v>
      </c>
      <c r="N76" s="7">
        <v>0.29599999999999999</v>
      </c>
      <c r="O76" s="27"/>
      <c r="P76" s="54">
        <v>4</v>
      </c>
      <c r="Q76" s="7">
        <v>0.5</v>
      </c>
      <c r="R76" s="27"/>
    </row>
    <row r="77" spans="1:18" s="1" customFormat="1" ht="12" customHeight="1">
      <c r="B77" s="43" t="s">
        <v>24</v>
      </c>
      <c r="C77" s="27"/>
      <c r="D77" s="40">
        <v>12</v>
      </c>
      <c r="E77" s="6">
        <v>0.222</v>
      </c>
      <c r="F77" s="27"/>
      <c r="G77" s="79">
        <v>3</v>
      </c>
      <c r="H77" s="80">
        <v>0.214</v>
      </c>
      <c r="I77" s="27"/>
      <c r="J77" s="79">
        <v>1</v>
      </c>
      <c r="K77" s="80">
        <v>0.2</v>
      </c>
      <c r="L77" s="27"/>
      <c r="M77" s="79">
        <v>7</v>
      </c>
      <c r="N77" s="80">
        <v>0.25900000000000001</v>
      </c>
      <c r="O77" s="70"/>
      <c r="P77" s="79">
        <v>1</v>
      </c>
      <c r="Q77" s="80">
        <v>0.125</v>
      </c>
      <c r="R77" s="70"/>
    </row>
    <row r="78" spans="1:18" s="1" customFormat="1" ht="24" customHeight="1">
      <c r="B78" s="74" t="s">
        <v>23</v>
      </c>
      <c r="C78" s="27"/>
      <c r="D78" s="54">
        <v>12</v>
      </c>
      <c r="E78" s="7">
        <v>0.222</v>
      </c>
      <c r="F78" s="27"/>
      <c r="G78" s="54">
        <v>4</v>
      </c>
      <c r="H78" s="7">
        <v>0.28599999999999998</v>
      </c>
      <c r="I78" s="27"/>
      <c r="J78" s="54">
        <v>2</v>
      </c>
      <c r="K78" s="7">
        <v>0.4</v>
      </c>
      <c r="L78" s="27"/>
      <c r="M78" s="54">
        <v>6</v>
      </c>
      <c r="N78" s="7">
        <v>0.222</v>
      </c>
      <c r="O78" s="81"/>
      <c r="P78" s="54">
        <v>0</v>
      </c>
      <c r="Q78" s="7">
        <v>0</v>
      </c>
      <c r="R78" s="81"/>
    </row>
    <row r="79" spans="1:18" s="1" customFormat="1" ht="12" customHeight="1">
      <c r="B79" s="43" t="s">
        <v>22</v>
      </c>
      <c r="C79" s="27"/>
      <c r="D79" s="40">
        <v>4</v>
      </c>
      <c r="E79" s="6">
        <v>7.3999999999999996E-2</v>
      </c>
      <c r="F79" s="27"/>
      <c r="G79" s="79">
        <v>0</v>
      </c>
      <c r="H79" s="80">
        <v>0</v>
      </c>
      <c r="I79" s="27"/>
      <c r="J79" s="79">
        <v>0</v>
      </c>
      <c r="K79" s="80">
        <v>0</v>
      </c>
      <c r="L79" s="27"/>
      <c r="M79" s="79">
        <v>3</v>
      </c>
      <c r="N79" s="80">
        <v>0.111</v>
      </c>
      <c r="O79" s="72"/>
      <c r="P79" s="79">
        <v>1</v>
      </c>
      <c r="Q79" s="80">
        <v>0.125</v>
      </c>
      <c r="R79" s="73"/>
    </row>
    <row r="80" spans="1:18" s="1" customFormat="1" ht="12" customHeight="1">
      <c r="B80" s="74" t="s">
        <v>21</v>
      </c>
      <c r="C80" s="27"/>
      <c r="D80" s="54">
        <v>0</v>
      </c>
      <c r="E80" s="7">
        <v>0</v>
      </c>
      <c r="F80" s="27"/>
      <c r="G80" s="54">
        <v>0</v>
      </c>
      <c r="H80" s="7">
        <v>0</v>
      </c>
      <c r="I80" s="27"/>
      <c r="J80" s="54">
        <v>0</v>
      </c>
      <c r="K80" s="7">
        <v>0</v>
      </c>
      <c r="L80" s="27"/>
      <c r="M80" s="54">
        <v>0</v>
      </c>
      <c r="N80" s="7">
        <v>0</v>
      </c>
      <c r="O80" s="72"/>
      <c r="P80" s="54">
        <v>0</v>
      </c>
      <c r="Q80" s="7">
        <v>0</v>
      </c>
      <c r="R80" s="73"/>
    </row>
    <row r="81" spans="1:18" s="1" customFormat="1" ht="24" customHeight="1">
      <c r="B81" s="43" t="s">
        <v>94</v>
      </c>
      <c r="C81" s="27"/>
      <c r="D81" s="40">
        <v>0</v>
      </c>
      <c r="E81" s="6">
        <v>0</v>
      </c>
      <c r="F81" s="27"/>
      <c r="G81" s="79">
        <v>0</v>
      </c>
      <c r="H81" s="80">
        <v>0</v>
      </c>
      <c r="I81" s="27"/>
      <c r="J81" s="79">
        <v>0</v>
      </c>
      <c r="K81" s="80">
        <v>0</v>
      </c>
      <c r="L81" s="27"/>
      <c r="M81" s="79">
        <v>0</v>
      </c>
      <c r="N81" s="80">
        <v>0</v>
      </c>
      <c r="O81" s="72"/>
      <c r="P81" s="79">
        <v>0</v>
      </c>
      <c r="Q81" s="80">
        <v>0</v>
      </c>
      <c r="R81" s="73"/>
    </row>
    <row r="82" spans="1:18" s="1" customFormat="1" ht="12" customHeight="1">
      <c r="B82" s="74" t="s">
        <v>127</v>
      </c>
      <c r="C82" s="27"/>
      <c r="D82" s="54">
        <v>0</v>
      </c>
      <c r="E82" s="7">
        <v>0</v>
      </c>
      <c r="F82" s="27"/>
      <c r="G82" s="54">
        <v>0</v>
      </c>
      <c r="H82" s="7">
        <v>0</v>
      </c>
      <c r="I82" s="27"/>
      <c r="J82" s="54">
        <v>0</v>
      </c>
      <c r="K82" s="7">
        <v>0</v>
      </c>
      <c r="L82" s="27"/>
      <c r="M82" s="54">
        <v>0</v>
      </c>
      <c r="N82" s="7">
        <v>0</v>
      </c>
      <c r="O82" s="72"/>
      <c r="P82" s="54">
        <v>0</v>
      </c>
      <c r="Q82" s="7">
        <v>0</v>
      </c>
      <c r="R82" s="73"/>
    </row>
    <row r="83" spans="1:18" s="1" customFormat="1" ht="12" customHeight="1">
      <c r="D83" s="54"/>
      <c r="E83" s="54"/>
      <c r="F83" s="70"/>
      <c r="G83" s="167"/>
      <c r="H83" s="167"/>
      <c r="I83" s="167"/>
      <c r="J83" s="167"/>
      <c r="K83" s="167"/>
      <c r="L83" s="167"/>
      <c r="M83" s="167"/>
      <c r="N83" s="167"/>
      <c r="O83" s="167"/>
      <c r="P83" s="167"/>
      <c r="Q83" s="167"/>
      <c r="R83" s="73"/>
    </row>
    <row r="84" spans="1:18" s="1" customFormat="1" ht="28" customHeight="1">
      <c r="B84" s="218" t="s">
        <v>128</v>
      </c>
      <c r="C84" s="56"/>
      <c r="D84" s="60">
        <v>37</v>
      </c>
      <c r="E84" s="59">
        <f>D84/D12</f>
        <v>0.15948275862068967</v>
      </c>
      <c r="F84" s="56"/>
      <c r="G84" s="60">
        <v>6</v>
      </c>
      <c r="H84" s="59">
        <f>G84/G12</f>
        <v>9.0909090909090912E-2</v>
      </c>
      <c r="I84" s="56"/>
      <c r="J84" s="60">
        <v>3</v>
      </c>
      <c r="K84" s="59">
        <f>J84/J12</f>
        <v>0.13636363636363635</v>
      </c>
      <c r="L84" s="56"/>
      <c r="M84" s="60">
        <v>13</v>
      </c>
      <c r="N84" s="59">
        <f>M84/M12</f>
        <v>0.14285714285714285</v>
      </c>
      <c r="O84" s="234"/>
      <c r="P84" s="60">
        <v>15</v>
      </c>
      <c r="Q84" s="59">
        <f>P84/P12</f>
        <v>0.28301886792452829</v>
      </c>
      <c r="R84" s="234"/>
    </row>
    <row r="85" spans="1:18">
      <c r="B85" s="43" t="s">
        <v>58</v>
      </c>
      <c r="C85" s="27"/>
      <c r="D85" s="40">
        <v>0</v>
      </c>
      <c r="E85" s="6">
        <v>0</v>
      </c>
      <c r="F85" s="27"/>
      <c r="G85" s="79">
        <v>0</v>
      </c>
      <c r="H85" s="80">
        <v>0</v>
      </c>
      <c r="I85" s="27"/>
      <c r="J85" s="79" t="s">
        <v>143</v>
      </c>
      <c r="K85" s="80" t="s">
        <v>143</v>
      </c>
      <c r="L85" s="27"/>
      <c r="M85" s="79">
        <v>0</v>
      </c>
      <c r="N85" s="80">
        <v>0</v>
      </c>
      <c r="P85" s="79">
        <v>0</v>
      </c>
      <c r="Q85" s="80">
        <v>0</v>
      </c>
    </row>
    <row r="86" spans="1:18">
      <c r="B86" s="74" t="s">
        <v>27</v>
      </c>
      <c r="C86" s="27"/>
      <c r="D86" s="54">
        <v>0</v>
      </c>
      <c r="E86" s="7">
        <v>0</v>
      </c>
      <c r="F86" s="27"/>
      <c r="G86" s="54">
        <v>0</v>
      </c>
      <c r="H86" s="7">
        <v>0</v>
      </c>
      <c r="I86" s="27"/>
      <c r="J86" s="54" t="s">
        <v>143</v>
      </c>
      <c r="K86" s="7" t="s">
        <v>143</v>
      </c>
      <c r="L86" s="27"/>
      <c r="M86" s="54">
        <v>0</v>
      </c>
      <c r="N86" s="7">
        <v>0</v>
      </c>
      <c r="P86" s="54">
        <v>0</v>
      </c>
      <c r="Q86" s="7">
        <v>0</v>
      </c>
    </row>
    <row r="87" spans="1:18">
      <c r="B87" s="43" t="s">
        <v>26</v>
      </c>
      <c r="C87" s="27"/>
      <c r="D87" s="40">
        <v>0</v>
      </c>
      <c r="E87" s="6">
        <v>0</v>
      </c>
      <c r="F87" s="27"/>
      <c r="G87" s="79">
        <v>0</v>
      </c>
      <c r="H87" s="80">
        <v>0</v>
      </c>
      <c r="I87" s="27"/>
      <c r="J87" s="79" t="s">
        <v>143</v>
      </c>
      <c r="K87" s="80" t="s">
        <v>143</v>
      </c>
      <c r="L87" s="27"/>
      <c r="M87" s="79">
        <v>0</v>
      </c>
      <c r="N87" s="80">
        <v>0</v>
      </c>
      <c r="P87" s="79">
        <v>0</v>
      </c>
      <c r="Q87" s="80">
        <v>0</v>
      </c>
    </row>
    <row r="88" spans="1:18">
      <c r="B88" s="74" t="s">
        <v>25</v>
      </c>
      <c r="C88" s="27"/>
      <c r="D88" s="54">
        <v>0</v>
      </c>
      <c r="E88" s="7">
        <v>0</v>
      </c>
      <c r="F88" s="27"/>
      <c r="G88" s="54">
        <v>0</v>
      </c>
      <c r="H88" s="7">
        <v>0</v>
      </c>
      <c r="I88" s="27"/>
      <c r="J88" s="54" t="s">
        <v>143</v>
      </c>
      <c r="K88" s="7" t="s">
        <v>143</v>
      </c>
      <c r="L88" s="27"/>
      <c r="M88" s="54">
        <v>0</v>
      </c>
      <c r="N88" s="7">
        <v>0</v>
      </c>
      <c r="P88" s="54">
        <v>0</v>
      </c>
      <c r="Q88" s="7">
        <v>0</v>
      </c>
    </row>
    <row r="89" spans="1:18">
      <c r="B89" s="43" t="s">
        <v>24</v>
      </c>
      <c r="C89" s="27"/>
      <c r="D89" s="40">
        <v>0</v>
      </c>
      <c r="E89" s="6">
        <v>0</v>
      </c>
      <c r="F89" s="27"/>
      <c r="G89" s="79">
        <v>0</v>
      </c>
      <c r="H89" s="80">
        <v>0</v>
      </c>
      <c r="I89" s="27"/>
      <c r="J89" s="79" t="s">
        <v>143</v>
      </c>
      <c r="K89" s="80" t="s">
        <v>143</v>
      </c>
      <c r="L89" s="27"/>
      <c r="M89" s="79">
        <v>0</v>
      </c>
      <c r="N89" s="80">
        <v>0</v>
      </c>
      <c r="P89" s="79">
        <v>0</v>
      </c>
      <c r="Q89" s="80">
        <v>0</v>
      </c>
    </row>
    <row r="90" spans="1:18">
      <c r="B90" s="74" t="s">
        <v>23</v>
      </c>
      <c r="C90" s="27"/>
      <c r="D90" s="54">
        <v>0</v>
      </c>
      <c r="E90" s="7">
        <v>0</v>
      </c>
      <c r="F90" s="27"/>
      <c r="G90" s="54">
        <v>0</v>
      </c>
      <c r="H90" s="7">
        <v>0</v>
      </c>
      <c r="I90" s="27"/>
      <c r="J90" s="54" t="s">
        <v>143</v>
      </c>
      <c r="K90" s="7" t="s">
        <v>143</v>
      </c>
      <c r="L90" s="27"/>
      <c r="M90" s="54">
        <v>0</v>
      </c>
      <c r="N90" s="7">
        <v>0</v>
      </c>
      <c r="P90" s="54">
        <v>0</v>
      </c>
      <c r="Q90" s="7">
        <v>0</v>
      </c>
    </row>
    <row r="91" spans="1:18">
      <c r="B91" s="43" t="s">
        <v>22</v>
      </c>
      <c r="C91" s="27"/>
      <c r="D91" s="40">
        <v>0</v>
      </c>
      <c r="E91" s="6">
        <v>0</v>
      </c>
      <c r="F91" s="27"/>
      <c r="G91" s="79">
        <v>0</v>
      </c>
      <c r="H91" s="80">
        <v>0</v>
      </c>
      <c r="I91" s="27"/>
      <c r="J91" s="79" t="s">
        <v>143</v>
      </c>
      <c r="K91" s="80" t="s">
        <v>143</v>
      </c>
      <c r="L91" s="27"/>
      <c r="M91" s="79">
        <v>0</v>
      </c>
      <c r="N91" s="80">
        <v>0</v>
      </c>
      <c r="P91" s="79">
        <v>0</v>
      </c>
      <c r="Q91" s="80">
        <v>0</v>
      </c>
    </row>
    <row r="92" spans="1:18">
      <c r="B92" s="74" t="s">
        <v>21</v>
      </c>
      <c r="C92" s="27"/>
      <c r="D92" s="54">
        <v>0</v>
      </c>
      <c r="E92" s="7">
        <v>0</v>
      </c>
      <c r="F92" s="27"/>
      <c r="G92" s="54">
        <v>0</v>
      </c>
      <c r="H92" s="7">
        <v>0</v>
      </c>
      <c r="I92" s="27"/>
      <c r="J92" s="54" t="s">
        <v>143</v>
      </c>
      <c r="K92" s="7" t="s">
        <v>143</v>
      </c>
      <c r="L92" s="27"/>
      <c r="M92" s="54">
        <v>0</v>
      </c>
      <c r="N92" s="7">
        <v>0</v>
      </c>
      <c r="P92" s="54">
        <v>0</v>
      </c>
      <c r="Q92" s="7">
        <v>0</v>
      </c>
    </row>
    <row r="93" spans="1:18">
      <c r="B93" s="43" t="s">
        <v>94</v>
      </c>
      <c r="C93" s="27"/>
      <c r="D93" s="40">
        <v>0</v>
      </c>
      <c r="E93" s="6">
        <v>0</v>
      </c>
      <c r="F93" s="27"/>
      <c r="G93" s="79">
        <v>0</v>
      </c>
      <c r="H93" s="80">
        <v>0</v>
      </c>
      <c r="I93" s="27"/>
      <c r="J93" s="79" t="s">
        <v>143</v>
      </c>
      <c r="K93" s="80" t="s">
        <v>143</v>
      </c>
      <c r="L93" s="27"/>
      <c r="M93" s="79">
        <v>0</v>
      </c>
      <c r="N93" s="80">
        <v>0</v>
      </c>
      <c r="P93" s="79">
        <v>0</v>
      </c>
      <c r="Q93" s="80">
        <v>0</v>
      </c>
    </row>
    <row r="94" spans="1:18">
      <c r="B94" s="74" t="s">
        <v>127</v>
      </c>
      <c r="C94" s="27"/>
      <c r="D94" s="54">
        <v>37</v>
      </c>
      <c r="E94" s="7">
        <v>1</v>
      </c>
      <c r="F94" s="27"/>
      <c r="G94" s="54">
        <v>6</v>
      </c>
      <c r="H94" s="7">
        <v>0.46200000000000002</v>
      </c>
      <c r="I94" s="27"/>
      <c r="J94" s="54" t="s">
        <v>143</v>
      </c>
      <c r="K94" s="7" t="s">
        <v>143</v>
      </c>
      <c r="L94" s="27"/>
      <c r="M94" s="54">
        <v>13</v>
      </c>
      <c r="N94" s="7">
        <v>1</v>
      </c>
      <c r="P94" s="54">
        <v>15</v>
      </c>
      <c r="Q94" s="7">
        <v>1</v>
      </c>
    </row>
    <row r="96" spans="1:18" ht="14.5" customHeight="1">
      <c r="A96" s="259" t="s">
        <v>86</v>
      </c>
      <c r="B96" s="259"/>
      <c r="C96" s="259"/>
      <c r="D96" s="259"/>
      <c r="E96" s="259"/>
      <c r="F96" s="259"/>
      <c r="G96" s="259"/>
      <c r="H96" s="259"/>
      <c r="I96" s="259"/>
      <c r="J96" s="259"/>
      <c r="K96" s="259"/>
      <c r="L96" s="259"/>
      <c r="M96" s="259"/>
      <c r="N96" s="81"/>
    </row>
    <row r="97" spans="1:14">
      <c r="A97" s="217" t="s">
        <v>18</v>
      </c>
      <c r="B97" s="133"/>
      <c r="C97" s="73"/>
      <c r="D97" s="133"/>
      <c r="E97" s="73"/>
      <c r="F97" s="133"/>
      <c r="G97" s="217"/>
      <c r="H97" s="217"/>
      <c r="I97" s="133"/>
      <c r="J97" s="217"/>
      <c r="K97" s="217"/>
      <c r="L97" s="217"/>
      <c r="M97" s="133"/>
      <c r="N97" s="73"/>
    </row>
    <row r="98" spans="1:14">
      <c r="A98" s="274" t="s">
        <v>19</v>
      </c>
      <c r="B98" s="274"/>
      <c r="C98" s="274"/>
      <c r="D98" s="274"/>
      <c r="E98" s="274"/>
      <c r="F98" s="274"/>
      <c r="G98" s="274"/>
      <c r="H98" s="274"/>
      <c r="I98" s="274"/>
      <c r="J98" s="274"/>
      <c r="K98" s="274"/>
      <c r="L98" s="274"/>
      <c r="M98" s="274"/>
      <c r="N98" s="73"/>
    </row>
    <row r="99" spans="1:14" ht="14.5" customHeight="1">
      <c r="A99" s="217" t="s">
        <v>275</v>
      </c>
      <c r="B99" s="1"/>
      <c r="C99" s="1"/>
      <c r="D99" s="1"/>
      <c r="E99" s="1"/>
      <c r="F99" s="1"/>
      <c r="G99" s="1"/>
      <c r="H99" s="1"/>
      <c r="I99" s="1"/>
      <c r="J99" s="1"/>
      <c r="K99" s="1"/>
      <c r="L99" s="1"/>
      <c r="M99" s="1"/>
      <c r="N99" s="73"/>
    </row>
    <row r="100" spans="1:14" ht="14.5" customHeight="1">
      <c r="A100" s="267" t="s">
        <v>327</v>
      </c>
      <c r="B100" s="267"/>
      <c r="C100" s="267"/>
      <c r="D100" s="267"/>
      <c r="E100" s="267"/>
      <c r="F100" s="267"/>
      <c r="G100" s="267"/>
      <c r="H100" s="267"/>
      <c r="I100" s="267"/>
      <c r="J100" s="267"/>
      <c r="K100" s="267"/>
      <c r="L100" s="267"/>
      <c r="M100" s="267"/>
      <c r="N100" s="73"/>
    </row>
    <row r="101" spans="1:14">
      <c r="A101" s="267" t="s">
        <v>332</v>
      </c>
      <c r="B101" s="267"/>
      <c r="C101" s="267"/>
      <c r="D101" s="267"/>
      <c r="E101" s="267"/>
      <c r="F101" s="267"/>
      <c r="G101" s="267"/>
      <c r="H101" s="267"/>
      <c r="I101" s="267"/>
      <c r="J101" s="267"/>
      <c r="K101" s="267"/>
      <c r="L101" s="267"/>
      <c r="M101" s="267"/>
      <c r="N101" s="73"/>
    </row>
    <row r="102" spans="1:14" ht="26" customHeight="1">
      <c r="A102" s="267" t="s">
        <v>476</v>
      </c>
      <c r="B102" s="267"/>
      <c r="C102" s="267"/>
      <c r="D102" s="267"/>
      <c r="E102" s="267"/>
      <c r="F102" s="267"/>
      <c r="G102" s="267"/>
      <c r="H102" s="267"/>
      <c r="I102" s="267"/>
      <c r="J102" s="267"/>
      <c r="K102" s="267"/>
      <c r="L102" s="267"/>
      <c r="M102" s="267"/>
      <c r="N102" s="73"/>
    </row>
    <row r="103" spans="1:14" ht="216.75" customHeight="1">
      <c r="A103" s="259" t="s">
        <v>484</v>
      </c>
      <c r="B103" s="259"/>
      <c r="C103" s="259"/>
      <c r="D103" s="259"/>
      <c r="E103" s="259"/>
      <c r="F103" s="259"/>
      <c r="G103" s="259"/>
      <c r="H103" s="259"/>
      <c r="I103" s="259"/>
      <c r="J103" s="259"/>
      <c r="K103" s="259"/>
      <c r="L103" s="259"/>
      <c r="M103" s="259"/>
      <c r="N103" s="73"/>
    </row>
    <row r="104" spans="1:14">
      <c r="A104" s="260" t="s">
        <v>87</v>
      </c>
      <c r="B104" s="260"/>
      <c r="C104" s="260"/>
      <c r="D104" s="260"/>
      <c r="E104" s="260"/>
      <c r="F104" s="260"/>
      <c r="G104" s="260"/>
      <c r="H104" s="260"/>
      <c r="I104" s="260"/>
      <c r="J104" s="260"/>
      <c r="K104" s="260"/>
      <c r="L104" s="260"/>
      <c r="M104" s="260"/>
      <c r="N104" s="260"/>
    </row>
  </sheetData>
  <sheetProtection algorithmName="SHA-512" hashValue="wUeJQQSogqiricwPaRrn0aEkotnQ9mzofHwEf+2Btyj3nJyL9AGdi1NkFHuhXdQ85sOUA/jFs0excTK+bwM9mw==" saltValue="dWmKrlJipkMFIehbIPGaPQ==" spinCount="100000" sheet="1" objects="1" scenarios="1"/>
  <mergeCells count="19">
    <mergeCell ref="B3:E6"/>
    <mergeCell ref="G6:Q6"/>
    <mergeCell ref="D8:E8"/>
    <mergeCell ref="G8:H8"/>
    <mergeCell ref="J8:K8"/>
    <mergeCell ref="M8:N8"/>
    <mergeCell ref="P8:Q8"/>
    <mergeCell ref="M9:N9"/>
    <mergeCell ref="A101:M101"/>
    <mergeCell ref="A103:M103"/>
    <mergeCell ref="A104:N104"/>
    <mergeCell ref="P9:Q9"/>
    <mergeCell ref="A96:M96"/>
    <mergeCell ref="A98:M98"/>
    <mergeCell ref="A100:M100"/>
    <mergeCell ref="D9:E9"/>
    <mergeCell ref="G9:H9"/>
    <mergeCell ref="J9:K9"/>
    <mergeCell ref="A102:M102"/>
  </mergeCells>
  <hyperlinks>
    <hyperlink ref="B2" location="'Table of Contents'!A1" display="Table of Contents" xr:uid="{924D2505-8316-4724-902F-654F63A856C7}"/>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D3B3-BD98-4D71-9D03-22D0AEFF4BC5}">
  <sheetPr codeName="Sheet27">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427</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29</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2</v>
      </c>
      <c r="H8" s="261"/>
      <c r="I8" s="16"/>
      <c r="J8" s="261" t="s">
        <v>3</v>
      </c>
      <c r="K8" s="261"/>
      <c r="L8" s="16"/>
      <c r="M8" s="261" t="s">
        <v>13</v>
      </c>
      <c r="N8" s="261"/>
      <c r="O8" s="16"/>
    </row>
    <row r="9" spans="1:15">
      <c r="A9" s="1"/>
      <c r="B9" s="3"/>
      <c r="C9" s="3"/>
      <c r="D9" s="258" t="s">
        <v>251</v>
      </c>
      <c r="E9" s="258"/>
      <c r="F9" s="3"/>
      <c r="G9" s="258" t="s">
        <v>252</v>
      </c>
      <c r="H9" s="258"/>
      <c r="I9" s="3"/>
      <c r="J9" s="258" t="s">
        <v>253</v>
      </c>
      <c r="K9" s="258"/>
      <c r="L9" s="3"/>
      <c r="M9" s="258" t="s">
        <v>218</v>
      </c>
      <c r="N9" s="258"/>
      <c r="O9" s="3"/>
    </row>
    <row r="10" spans="1:15"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15" ht="10" customHeight="1">
      <c r="A11" s="1"/>
      <c r="B11" s="9"/>
      <c r="C11" s="9"/>
      <c r="D11" s="8"/>
      <c r="E11" s="8"/>
      <c r="F11" s="9"/>
      <c r="G11" s="8"/>
      <c r="H11" s="8"/>
      <c r="I11" s="9"/>
      <c r="J11" s="8"/>
      <c r="K11" s="8"/>
      <c r="L11" s="9"/>
      <c r="M11" s="8"/>
      <c r="N11" s="8"/>
      <c r="O11" s="9"/>
    </row>
    <row r="12" spans="1:15" ht="15" customHeight="1">
      <c r="A12" s="1"/>
      <c r="B12" s="57" t="s">
        <v>131</v>
      </c>
      <c r="C12" s="56"/>
      <c r="D12" s="60">
        <v>102</v>
      </c>
      <c r="E12" s="59">
        <v>1</v>
      </c>
      <c r="F12" s="56"/>
      <c r="G12" s="60">
        <v>34</v>
      </c>
      <c r="H12" s="59">
        <v>1</v>
      </c>
      <c r="I12" s="56"/>
      <c r="J12" s="60">
        <v>66</v>
      </c>
      <c r="K12" s="59">
        <v>1</v>
      </c>
      <c r="L12" s="56"/>
      <c r="M12" s="60">
        <v>2</v>
      </c>
      <c r="N12" s="59">
        <v>1</v>
      </c>
      <c r="O12" s="56"/>
    </row>
    <row r="13" spans="1:15">
      <c r="A13" s="1"/>
      <c r="B13" s="43" t="s">
        <v>58</v>
      </c>
      <c r="C13" s="27"/>
      <c r="D13" s="40">
        <v>8</v>
      </c>
      <c r="E13" s="6">
        <v>7.8E-2</v>
      </c>
      <c r="F13" s="27"/>
      <c r="G13" s="79">
        <v>2</v>
      </c>
      <c r="H13" s="80">
        <v>5.8999999999999997E-2</v>
      </c>
      <c r="I13" s="27"/>
      <c r="J13" s="79">
        <v>6</v>
      </c>
      <c r="K13" s="80">
        <v>9.0999999999999998E-2</v>
      </c>
      <c r="L13" s="27"/>
      <c r="M13" s="79" t="s">
        <v>143</v>
      </c>
      <c r="N13" s="80" t="s">
        <v>143</v>
      </c>
      <c r="O13" s="27"/>
    </row>
    <row r="14" spans="1:15">
      <c r="A14" s="1"/>
      <c r="B14" s="74" t="s">
        <v>27</v>
      </c>
      <c r="C14" s="27"/>
      <c r="D14" s="54">
        <v>7</v>
      </c>
      <c r="E14" s="7">
        <v>6.9000000000000006E-2</v>
      </c>
      <c r="F14" s="27"/>
      <c r="G14" s="54">
        <v>3</v>
      </c>
      <c r="H14" s="7">
        <v>8.7999999999999995E-2</v>
      </c>
      <c r="I14" s="27"/>
      <c r="J14" s="54">
        <v>4</v>
      </c>
      <c r="K14" s="7">
        <v>6.0999999999999999E-2</v>
      </c>
      <c r="L14" s="27"/>
      <c r="M14" s="54" t="s">
        <v>143</v>
      </c>
      <c r="N14" s="7" t="s">
        <v>143</v>
      </c>
      <c r="O14" s="27"/>
    </row>
    <row r="15" spans="1:15">
      <c r="A15" s="1"/>
      <c r="B15" s="43" t="s">
        <v>26</v>
      </c>
      <c r="C15" s="27"/>
      <c r="D15" s="40">
        <v>15</v>
      </c>
      <c r="E15" s="6">
        <v>0.14699999999999999</v>
      </c>
      <c r="F15" s="27"/>
      <c r="G15" s="79">
        <v>6</v>
      </c>
      <c r="H15" s="80">
        <v>0.17599999999999999</v>
      </c>
      <c r="I15" s="27"/>
      <c r="J15" s="79">
        <v>8</v>
      </c>
      <c r="K15" s="80">
        <v>0.121</v>
      </c>
      <c r="L15" s="27"/>
      <c r="M15" s="79" t="s">
        <v>143</v>
      </c>
      <c r="N15" s="80" t="s">
        <v>143</v>
      </c>
      <c r="O15" s="27"/>
    </row>
    <row r="16" spans="1:15">
      <c r="A16" s="1"/>
      <c r="B16" s="74" t="s">
        <v>25</v>
      </c>
      <c r="C16" s="27"/>
      <c r="D16" s="54">
        <v>27</v>
      </c>
      <c r="E16" s="7">
        <v>0.26500000000000001</v>
      </c>
      <c r="F16" s="27"/>
      <c r="G16" s="54">
        <v>7</v>
      </c>
      <c r="H16" s="7">
        <v>0.20599999999999999</v>
      </c>
      <c r="I16" s="27"/>
      <c r="J16" s="54">
        <v>20</v>
      </c>
      <c r="K16" s="7">
        <v>0.30299999999999999</v>
      </c>
      <c r="L16" s="27"/>
      <c r="M16" s="54" t="s">
        <v>143</v>
      </c>
      <c r="N16" s="7" t="s">
        <v>143</v>
      </c>
      <c r="O16" s="27"/>
    </row>
    <row r="17" spans="1:15">
      <c r="A17" s="1"/>
      <c r="B17" s="43" t="s">
        <v>24</v>
      </c>
      <c r="C17" s="27"/>
      <c r="D17" s="40">
        <v>21</v>
      </c>
      <c r="E17" s="6">
        <v>0.20599999999999999</v>
      </c>
      <c r="F17" s="27"/>
      <c r="G17" s="79">
        <v>9</v>
      </c>
      <c r="H17" s="80">
        <v>0.26500000000000001</v>
      </c>
      <c r="I17" s="27"/>
      <c r="J17" s="79">
        <v>12</v>
      </c>
      <c r="K17" s="80">
        <v>0.182</v>
      </c>
      <c r="L17" s="27"/>
      <c r="M17" s="79" t="s">
        <v>143</v>
      </c>
      <c r="N17" s="80" t="s">
        <v>143</v>
      </c>
      <c r="O17" s="27"/>
    </row>
    <row r="18" spans="1:15">
      <c r="A18" s="1"/>
      <c r="B18" s="74" t="s">
        <v>23</v>
      </c>
      <c r="C18" s="27"/>
      <c r="D18" s="54">
        <v>15</v>
      </c>
      <c r="E18" s="7">
        <v>0.14699999999999999</v>
      </c>
      <c r="F18" s="27"/>
      <c r="G18" s="54">
        <v>6</v>
      </c>
      <c r="H18" s="7">
        <v>0.17599999999999999</v>
      </c>
      <c r="I18" s="27"/>
      <c r="J18" s="54">
        <v>8</v>
      </c>
      <c r="K18" s="7">
        <v>0.121</v>
      </c>
      <c r="L18" s="27"/>
      <c r="M18" s="54" t="s">
        <v>143</v>
      </c>
      <c r="N18" s="7" t="s">
        <v>143</v>
      </c>
      <c r="O18" s="27"/>
    </row>
    <row r="19" spans="1:15">
      <c r="A19" s="1"/>
      <c r="B19" s="43" t="s">
        <v>22</v>
      </c>
      <c r="C19" s="27"/>
      <c r="D19" s="40">
        <v>4</v>
      </c>
      <c r="E19" s="6">
        <v>3.9E-2</v>
      </c>
      <c r="F19" s="27"/>
      <c r="G19" s="79">
        <v>1</v>
      </c>
      <c r="H19" s="80">
        <v>2.9000000000000001E-2</v>
      </c>
      <c r="I19" s="27"/>
      <c r="J19" s="79">
        <v>3</v>
      </c>
      <c r="K19" s="80">
        <v>4.4999999999999998E-2</v>
      </c>
      <c r="L19" s="27"/>
      <c r="M19" s="79" t="s">
        <v>143</v>
      </c>
      <c r="N19" s="80" t="s">
        <v>143</v>
      </c>
      <c r="O19" s="27"/>
    </row>
    <row r="20" spans="1:15">
      <c r="A20" s="1"/>
      <c r="B20" s="74" t="s">
        <v>21</v>
      </c>
      <c r="C20" s="27"/>
      <c r="D20" s="54">
        <v>0</v>
      </c>
      <c r="E20" s="7">
        <v>0</v>
      </c>
      <c r="F20" s="27"/>
      <c r="G20" s="54">
        <v>0</v>
      </c>
      <c r="H20" s="7">
        <v>0</v>
      </c>
      <c r="I20" s="27"/>
      <c r="J20" s="54">
        <v>0</v>
      </c>
      <c r="K20" s="7">
        <v>0</v>
      </c>
      <c r="L20" s="27"/>
      <c r="M20" s="54" t="s">
        <v>143</v>
      </c>
      <c r="N20" s="7" t="s">
        <v>143</v>
      </c>
      <c r="O20" s="27"/>
    </row>
    <row r="21" spans="1:15">
      <c r="A21" s="1"/>
      <c r="B21" s="43" t="s">
        <v>94</v>
      </c>
      <c r="C21" s="27"/>
      <c r="D21" s="40">
        <v>0</v>
      </c>
      <c r="E21" s="6">
        <v>0</v>
      </c>
      <c r="F21" s="27"/>
      <c r="G21" s="79">
        <v>0</v>
      </c>
      <c r="H21" s="80">
        <v>0</v>
      </c>
      <c r="I21" s="27"/>
      <c r="J21" s="79">
        <v>0</v>
      </c>
      <c r="K21" s="80">
        <v>0</v>
      </c>
      <c r="L21" s="27"/>
      <c r="M21" s="79" t="s">
        <v>143</v>
      </c>
      <c r="N21" s="80" t="s">
        <v>143</v>
      </c>
      <c r="O21" s="27"/>
    </row>
    <row r="22" spans="1:15">
      <c r="A22" s="1"/>
      <c r="B22" s="74" t="s">
        <v>127</v>
      </c>
      <c r="C22" s="27"/>
      <c r="D22" s="54">
        <v>5</v>
      </c>
      <c r="E22" s="7">
        <v>4.9000000000000002E-2</v>
      </c>
      <c r="F22" s="27"/>
      <c r="G22" s="54">
        <v>0</v>
      </c>
      <c r="H22" s="7">
        <v>0</v>
      </c>
      <c r="I22" s="27"/>
      <c r="J22" s="54">
        <v>5</v>
      </c>
      <c r="K22" s="7">
        <v>7.5999999999999998E-2</v>
      </c>
      <c r="L22" s="27"/>
      <c r="M22" s="54" t="s">
        <v>143</v>
      </c>
      <c r="N22" s="7" t="s">
        <v>143</v>
      </c>
      <c r="O22" s="27"/>
    </row>
    <row r="23" spans="1:15" ht="10" customHeight="1">
      <c r="A23" s="1"/>
      <c r="B23" s="9"/>
      <c r="C23" s="9"/>
      <c r="D23" s="220"/>
      <c r="E23" s="220"/>
      <c r="F23" s="220"/>
      <c r="G23" s="220"/>
      <c r="H23" s="220"/>
      <c r="I23" s="220"/>
      <c r="J23" s="220"/>
      <c r="K23" s="220"/>
      <c r="L23" s="220"/>
      <c r="M23" s="220"/>
      <c r="N23" s="220"/>
      <c r="O23" s="9"/>
    </row>
    <row r="24" spans="1:15" ht="15" customHeight="1">
      <c r="A24" s="1"/>
      <c r="B24" s="57" t="s">
        <v>72</v>
      </c>
      <c r="C24" s="56"/>
      <c r="D24" s="60">
        <v>2</v>
      </c>
      <c r="E24" s="59">
        <f>D24/D12</f>
        <v>1.9607843137254902E-2</v>
      </c>
      <c r="F24" s="56"/>
      <c r="G24" s="60">
        <v>0</v>
      </c>
      <c r="H24" s="59">
        <f>G24/G12</f>
        <v>0</v>
      </c>
      <c r="I24" s="56"/>
      <c r="J24" s="60">
        <v>2</v>
      </c>
      <c r="K24" s="59">
        <f>J24/J12</f>
        <v>3.0303030303030304E-2</v>
      </c>
      <c r="L24" s="56"/>
      <c r="M24" s="60">
        <v>0</v>
      </c>
      <c r="N24" s="59">
        <f>M24/M12</f>
        <v>0</v>
      </c>
      <c r="O24" s="56"/>
    </row>
    <row r="25" spans="1:15">
      <c r="A25" s="1"/>
      <c r="B25" s="43" t="s">
        <v>58</v>
      </c>
      <c r="C25" s="27"/>
      <c r="D25" s="40" t="s">
        <v>143</v>
      </c>
      <c r="E25" s="6" t="s">
        <v>143</v>
      </c>
      <c r="F25" s="27"/>
      <c r="G25" s="79" t="s">
        <v>135</v>
      </c>
      <c r="H25" s="80" t="s">
        <v>135</v>
      </c>
      <c r="I25" s="27"/>
      <c r="J25" s="79" t="s">
        <v>143</v>
      </c>
      <c r="K25" s="80" t="s">
        <v>143</v>
      </c>
      <c r="L25" s="27"/>
      <c r="M25" s="79" t="s">
        <v>135</v>
      </c>
      <c r="N25" s="80" t="s">
        <v>135</v>
      </c>
      <c r="O25" s="27"/>
    </row>
    <row r="26" spans="1:15">
      <c r="A26" s="1"/>
      <c r="B26" s="74" t="s">
        <v>27</v>
      </c>
      <c r="C26" s="27"/>
      <c r="D26" s="54" t="s">
        <v>143</v>
      </c>
      <c r="E26" s="7" t="s">
        <v>143</v>
      </c>
      <c r="F26" s="27"/>
      <c r="G26" s="54" t="s">
        <v>135</v>
      </c>
      <c r="H26" s="7" t="s">
        <v>135</v>
      </c>
      <c r="I26" s="27"/>
      <c r="J26" s="54" t="s">
        <v>143</v>
      </c>
      <c r="K26" s="7" t="s">
        <v>143</v>
      </c>
      <c r="L26" s="27"/>
      <c r="M26" s="54" t="s">
        <v>135</v>
      </c>
      <c r="N26" s="7" t="s">
        <v>135</v>
      </c>
      <c r="O26" s="27"/>
    </row>
    <row r="27" spans="1:15">
      <c r="A27" s="1"/>
      <c r="B27" s="43" t="s">
        <v>26</v>
      </c>
      <c r="C27" s="27"/>
      <c r="D27" s="40" t="s">
        <v>143</v>
      </c>
      <c r="E27" s="6" t="s">
        <v>143</v>
      </c>
      <c r="F27" s="27"/>
      <c r="G27" s="79" t="s">
        <v>135</v>
      </c>
      <c r="H27" s="80" t="s">
        <v>135</v>
      </c>
      <c r="I27" s="27"/>
      <c r="J27" s="79" t="s">
        <v>143</v>
      </c>
      <c r="K27" s="80" t="s">
        <v>143</v>
      </c>
      <c r="L27" s="27"/>
      <c r="M27" s="79" t="s">
        <v>135</v>
      </c>
      <c r="N27" s="80" t="s">
        <v>135</v>
      </c>
      <c r="O27" s="27"/>
    </row>
    <row r="28" spans="1:15">
      <c r="A28" s="1"/>
      <c r="B28" s="74" t="s">
        <v>25</v>
      </c>
      <c r="C28" s="27"/>
      <c r="D28" s="54" t="s">
        <v>143</v>
      </c>
      <c r="E28" s="7" t="s">
        <v>143</v>
      </c>
      <c r="F28" s="27"/>
      <c r="G28" s="54" t="s">
        <v>135</v>
      </c>
      <c r="H28" s="7" t="s">
        <v>135</v>
      </c>
      <c r="I28" s="27"/>
      <c r="J28" s="54" t="s">
        <v>143</v>
      </c>
      <c r="K28" s="7" t="s">
        <v>143</v>
      </c>
      <c r="L28" s="27"/>
      <c r="M28" s="54" t="s">
        <v>135</v>
      </c>
      <c r="N28" s="7" t="s">
        <v>135</v>
      </c>
      <c r="O28" s="27"/>
    </row>
    <row r="29" spans="1:15">
      <c r="A29" s="1"/>
      <c r="B29" s="43" t="s">
        <v>24</v>
      </c>
      <c r="C29" s="27"/>
      <c r="D29" s="40" t="s">
        <v>143</v>
      </c>
      <c r="E29" s="6" t="s">
        <v>143</v>
      </c>
      <c r="F29" s="27"/>
      <c r="G29" s="79" t="s">
        <v>135</v>
      </c>
      <c r="H29" s="80" t="s">
        <v>135</v>
      </c>
      <c r="I29" s="27"/>
      <c r="J29" s="79" t="s">
        <v>143</v>
      </c>
      <c r="K29" s="80" t="s">
        <v>143</v>
      </c>
      <c r="L29" s="27"/>
      <c r="M29" s="79" t="s">
        <v>135</v>
      </c>
      <c r="N29" s="80" t="s">
        <v>135</v>
      </c>
      <c r="O29" s="27"/>
    </row>
    <row r="30" spans="1:15">
      <c r="A30" s="1"/>
      <c r="B30" s="74" t="s">
        <v>23</v>
      </c>
      <c r="C30" s="27"/>
      <c r="D30" s="54" t="s">
        <v>143</v>
      </c>
      <c r="E30" s="7" t="s">
        <v>143</v>
      </c>
      <c r="F30" s="27"/>
      <c r="G30" s="54" t="s">
        <v>135</v>
      </c>
      <c r="H30" s="7" t="s">
        <v>135</v>
      </c>
      <c r="I30" s="27"/>
      <c r="J30" s="54" t="s">
        <v>143</v>
      </c>
      <c r="K30" s="7" t="s">
        <v>143</v>
      </c>
      <c r="L30" s="27"/>
      <c r="M30" s="54" t="s">
        <v>135</v>
      </c>
      <c r="N30" s="7" t="s">
        <v>135</v>
      </c>
      <c r="O30" s="27"/>
    </row>
    <row r="31" spans="1:15">
      <c r="A31" s="1"/>
      <c r="B31" s="43" t="s">
        <v>22</v>
      </c>
      <c r="C31" s="27"/>
      <c r="D31" s="40" t="s">
        <v>143</v>
      </c>
      <c r="E31" s="6" t="s">
        <v>143</v>
      </c>
      <c r="F31" s="27"/>
      <c r="G31" s="79" t="s">
        <v>135</v>
      </c>
      <c r="H31" s="80" t="s">
        <v>135</v>
      </c>
      <c r="I31" s="27"/>
      <c r="J31" s="79" t="s">
        <v>143</v>
      </c>
      <c r="K31" s="80" t="s">
        <v>143</v>
      </c>
      <c r="L31" s="27"/>
      <c r="M31" s="79" t="s">
        <v>135</v>
      </c>
      <c r="N31" s="80" t="s">
        <v>135</v>
      </c>
      <c r="O31" s="27"/>
    </row>
    <row r="32" spans="1:15">
      <c r="A32" s="1"/>
      <c r="B32" s="74" t="s">
        <v>21</v>
      </c>
      <c r="C32" s="27"/>
      <c r="D32" s="54" t="s">
        <v>143</v>
      </c>
      <c r="E32" s="7" t="s">
        <v>143</v>
      </c>
      <c r="F32" s="27"/>
      <c r="G32" s="54" t="s">
        <v>135</v>
      </c>
      <c r="H32" s="7" t="s">
        <v>135</v>
      </c>
      <c r="I32" s="27"/>
      <c r="J32" s="54" t="s">
        <v>143</v>
      </c>
      <c r="K32" s="7" t="s">
        <v>143</v>
      </c>
      <c r="L32" s="27"/>
      <c r="M32" s="54" t="s">
        <v>135</v>
      </c>
      <c r="N32" s="7" t="s">
        <v>135</v>
      </c>
      <c r="O32" s="27"/>
    </row>
    <row r="33" spans="1:15">
      <c r="A33" s="1"/>
      <c r="B33" s="43" t="s">
        <v>94</v>
      </c>
      <c r="C33" s="27"/>
      <c r="D33" s="40" t="s">
        <v>143</v>
      </c>
      <c r="E33" s="6" t="s">
        <v>143</v>
      </c>
      <c r="F33" s="27"/>
      <c r="G33" s="79" t="s">
        <v>135</v>
      </c>
      <c r="H33" s="80" t="s">
        <v>135</v>
      </c>
      <c r="I33" s="27"/>
      <c r="J33" s="79" t="s">
        <v>143</v>
      </c>
      <c r="K33" s="80" t="s">
        <v>143</v>
      </c>
      <c r="L33" s="27"/>
      <c r="M33" s="79" t="s">
        <v>135</v>
      </c>
      <c r="N33" s="80" t="s">
        <v>135</v>
      </c>
      <c r="O33" s="27"/>
    </row>
    <row r="34" spans="1:15">
      <c r="A34" s="1"/>
      <c r="B34" s="74" t="s">
        <v>127</v>
      </c>
      <c r="C34" s="27"/>
      <c r="D34" s="54" t="s">
        <v>143</v>
      </c>
      <c r="E34" s="7" t="s">
        <v>143</v>
      </c>
      <c r="F34" s="27"/>
      <c r="G34" s="54" t="s">
        <v>135</v>
      </c>
      <c r="H34" s="7" t="s">
        <v>135</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ht="15" customHeight="1">
      <c r="A36" s="1"/>
      <c r="B36" s="57" t="s">
        <v>63</v>
      </c>
      <c r="C36" s="56"/>
      <c r="D36" s="60">
        <v>42</v>
      </c>
      <c r="E36" s="59">
        <f>D36/D12</f>
        <v>0.41176470588235292</v>
      </c>
      <c r="F36" s="56"/>
      <c r="G36" s="60">
        <v>13</v>
      </c>
      <c r="H36" s="59">
        <f>G36/G12</f>
        <v>0.38235294117647056</v>
      </c>
      <c r="I36" s="56"/>
      <c r="J36" s="60">
        <v>29</v>
      </c>
      <c r="K36" s="59">
        <f>J36/J12</f>
        <v>0.43939393939393939</v>
      </c>
      <c r="L36" s="56"/>
      <c r="M36" s="60">
        <v>0</v>
      </c>
      <c r="N36" s="59">
        <f>M36/M12</f>
        <v>0</v>
      </c>
      <c r="O36" s="56"/>
    </row>
    <row r="37" spans="1:15">
      <c r="A37" s="1"/>
      <c r="B37" s="43" t="s">
        <v>58</v>
      </c>
      <c r="C37" s="27"/>
      <c r="D37" s="40">
        <v>0</v>
      </c>
      <c r="E37" s="6">
        <v>0</v>
      </c>
      <c r="F37" s="27"/>
      <c r="G37" s="79">
        <v>0</v>
      </c>
      <c r="H37" s="80">
        <v>0</v>
      </c>
      <c r="I37" s="27"/>
      <c r="J37" s="79">
        <v>0</v>
      </c>
      <c r="K37" s="80">
        <v>0</v>
      </c>
      <c r="L37" s="27"/>
      <c r="M37" s="79" t="s">
        <v>135</v>
      </c>
      <c r="N37" s="80" t="s">
        <v>135</v>
      </c>
      <c r="O37" s="27"/>
    </row>
    <row r="38" spans="1:15">
      <c r="A38" s="1"/>
      <c r="B38" s="74" t="s">
        <v>27</v>
      </c>
      <c r="C38" s="27"/>
      <c r="D38" s="54">
        <v>0</v>
      </c>
      <c r="E38" s="7">
        <v>0</v>
      </c>
      <c r="F38" s="27"/>
      <c r="G38" s="54">
        <v>0</v>
      </c>
      <c r="H38" s="7">
        <v>0</v>
      </c>
      <c r="I38" s="27"/>
      <c r="J38" s="54">
        <v>0</v>
      </c>
      <c r="K38" s="7">
        <v>0</v>
      </c>
      <c r="L38" s="27"/>
      <c r="M38" s="54" t="s">
        <v>135</v>
      </c>
      <c r="N38" s="7" t="s">
        <v>135</v>
      </c>
      <c r="O38" s="27"/>
    </row>
    <row r="39" spans="1:15">
      <c r="A39" s="1"/>
      <c r="B39" s="43" t="s">
        <v>26</v>
      </c>
      <c r="C39" s="27"/>
      <c r="D39" s="40">
        <v>1</v>
      </c>
      <c r="E39" s="6">
        <v>2.4E-2</v>
      </c>
      <c r="F39" s="27"/>
      <c r="G39" s="79">
        <v>1</v>
      </c>
      <c r="H39" s="80">
        <v>7.6999999999999999E-2</v>
      </c>
      <c r="I39" s="27"/>
      <c r="J39" s="79">
        <v>0</v>
      </c>
      <c r="K39" s="80">
        <v>0</v>
      </c>
      <c r="L39" s="27"/>
      <c r="M39" s="79" t="s">
        <v>135</v>
      </c>
      <c r="N39" s="80" t="s">
        <v>135</v>
      </c>
      <c r="O39" s="27"/>
    </row>
    <row r="40" spans="1:15">
      <c r="A40" s="1"/>
      <c r="B40" s="74" t="s">
        <v>25</v>
      </c>
      <c r="C40" s="27"/>
      <c r="D40" s="54">
        <v>14</v>
      </c>
      <c r="E40" s="7">
        <v>0.33300000000000002</v>
      </c>
      <c r="F40" s="27"/>
      <c r="G40" s="54">
        <v>3</v>
      </c>
      <c r="H40" s="7">
        <v>0.23100000000000001</v>
      </c>
      <c r="I40" s="27"/>
      <c r="J40" s="54">
        <v>11</v>
      </c>
      <c r="K40" s="7">
        <v>0.379</v>
      </c>
      <c r="L40" s="27"/>
      <c r="M40" s="54" t="s">
        <v>135</v>
      </c>
      <c r="N40" s="7" t="s">
        <v>135</v>
      </c>
      <c r="O40" s="27"/>
    </row>
    <row r="41" spans="1:15">
      <c r="A41" s="1"/>
      <c r="B41" s="43" t="s">
        <v>24</v>
      </c>
      <c r="C41" s="27"/>
      <c r="D41" s="40">
        <v>13</v>
      </c>
      <c r="E41" s="6">
        <v>0.31</v>
      </c>
      <c r="F41" s="27"/>
      <c r="G41" s="79">
        <v>4</v>
      </c>
      <c r="H41" s="80">
        <v>0.308</v>
      </c>
      <c r="I41" s="27"/>
      <c r="J41" s="79">
        <v>9</v>
      </c>
      <c r="K41" s="80">
        <v>0.31</v>
      </c>
      <c r="L41" s="27"/>
      <c r="M41" s="79" t="s">
        <v>135</v>
      </c>
      <c r="N41" s="80" t="s">
        <v>135</v>
      </c>
      <c r="O41" s="27"/>
    </row>
    <row r="42" spans="1:15">
      <c r="A42" s="1"/>
      <c r="B42" s="74" t="s">
        <v>23</v>
      </c>
      <c r="C42" s="27"/>
      <c r="D42" s="54">
        <v>10</v>
      </c>
      <c r="E42" s="7">
        <v>0.23799999999999999</v>
      </c>
      <c r="F42" s="27"/>
      <c r="G42" s="54">
        <v>4</v>
      </c>
      <c r="H42" s="7">
        <v>0.308</v>
      </c>
      <c r="I42" s="27"/>
      <c r="J42" s="54">
        <v>6</v>
      </c>
      <c r="K42" s="7">
        <v>0.20699999999999999</v>
      </c>
      <c r="L42" s="27"/>
      <c r="M42" s="54" t="s">
        <v>135</v>
      </c>
      <c r="N42" s="7" t="s">
        <v>135</v>
      </c>
      <c r="O42" s="27"/>
    </row>
    <row r="43" spans="1:15">
      <c r="A43" s="1"/>
      <c r="B43" s="43" t="s">
        <v>22</v>
      </c>
      <c r="C43" s="27"/>
      <c r="D43" s="40">
        <v>3</v>
      </c>
      <c r="E43" s="6">
        <v>7.0999999999999994E-2</v>
      </c>
      <c r="F43" s="27"/>
      <c r="G43" s="79">
        <v>1</v>
      </c>
      <c r="H43" s="80">
        <v>7.6999999999999999E-2</v>
      </c>
      <c r="I43" s="27"/>
      <c r="J43" s="79">
        <v>2</v>
      </c>
      <c r="K43" s="80">
        <v>6.9000000000000006E-2</v>
      </c>
      <c r="L43" s="27"/>
      <c r="M43" s="79" t="s">
        <v>135</v>
      </c>
      <c r="N43" s="80" t="s">
        <v>135</v>
      </c>
      <c r="O43" s="27"/>
    </row>
    <row r="44" spans="1:15">
      <c r="A44" s="1"/>
      <c r="B44" s="74" t="s">
        <v>21</v>
      </c>
      <c r="C44" s="27"/>
      <c r="D44" s="54">
        <v>0</v>
      </c>
      <c r="E44" s="7">
        <v>0</v>
      </c>
      <c r="F44" s="27"/>
      <c r="G44" s="54">
        <v>0</v>
      </c>
      <c r="H44" s="7">
        <v>0</v>
      </c>
      <c r="I44" s="27"/>
      <c r="J44" s="54">
        <v>0</v>
      </c>
      <c r="K44" s="7">
        <v>0</v>
      </c>
      <c r="L44" s="27"/>
      <c r="M44" s="54" t="s">
        <v>135</v>
      </c>
      <c r="N44" s="7" t="s">
        <v>135</v>
      </c>
      <c r="O44" s="27"/>
    </row>
    <row r="45" spans="1:15">
      <c r="A45" s="1"/>
      <c r="B45" s="43" t="s">
        <v>94</v>
      </c>
      <c r="C45" s="27"/>
      <c r="D45" s="40">
        <v>0</v>
      </c>
      <c r="E45" s="6">
        <v>0</v>
      </c>
      <c r="F45" s="27"/>
      <c r="G45" s="79">
        <v>0</v>
      </c>
      <c r="H45" s="80">
        <v>0</v>
      </c>
      <c r="I45" s="27"/>
      <c r="J45" s="79">
        <v>0</v>
      </c>
      <c r="K45" s="80">
        <v>0</v>
      </c>
      <c r="L45" s="27"/>
      <c r="M45" s="79" t="s">
        <v>135</v>
      </c>
      <c r="N45" s="80" t="s">
        <v>135</v>
      </c>
      <c r="O45" s="27"/>
    </row>
    <row r="46" spans="1:15">
      <c r="A46" s="1"/>
      <c r="B46" s="74" t="s">
        <v>127</v>
      </c>
      <c r="C46" s="27"/>
      <c r="D46" s="54">
        <v>1</v>
      </c>
      <c r="E46" s="7">
        <v>2.4E-2</v>
      </c>
      <c r="F46" s="27"/>
      <c r="G46" s="54">
        <v>0</v>
      </c>
      <c r="H46" s="7">
        <v>0</v>
      </c>
      <c r="I46" s="27"/>
      <c r="J46" s="54">
        <v>1</v>
      </c>
      <c r="K46" s="7">
        <v>3.4000000000000002E-2</v>
      </c>
      <c r="L46" s="27"/>
      <c r="M46" s="54" t="s">
        <v>135</v>
      </c>
      <c r="N46" s="7" t="s">
        <v>135</v>
      </c>
      <c r="O46" s="9"/>
    </row>
    <row r="47" spans="1:15" ht="10" customHeight="1">
      <c r="A47" s="1"/>
      <c r="B47" s="74"/>
      <c r="C47" s="27"/>
      <c r="D47" s="54"/>
      <c r="E47" s="7"/>
      <c r="F47" s="27"/>
      <c r="G47" s="54"/>
      <c r="H47" s="7"/>
      <c r="I47" s="27"/>
      <c r="J47" s="54"/>
      <c r="K47" s="7"/>
      <c r="L47" s="27"/>
      <c r="M47" s="54"/>
      <c r="N47" s="7"/>
      <c r="O47" s="9"/>
    </row>
    <row r="48" spans="1:15" ht="15" customHeight="1">
      <c r="A48" s="1"/>
      <c r="B48" s="57" t="s">
        <v>65</v>
      </c>
      <c r="C48" s="56"/>
      <c r="D48" s="60">
        <v>28</v>
      </c>
      <c r="E48" s="59">
        <f>D48/D12</f>
        <v>0.27450980392156865</v>
      </c>
      <c r="F48" s="56"/>
      <c r="G48" s="60">
        <v>10</v>
      </c>
      <c r="H48" s="59">
        <f>G48/G12</f>
        <v>0.29411764705882354</v>
      </c>
      <c r="I48" s="56"/>
      <c r="J48" s="60">
        <v>17</v>
      </c>
      <c r="K48" s="59">
        <f>J48/J12</f>
        <v>0.25757575757575757</v>
      </c>
      <c r="L48" s="56"/>
      <c r="M48" s="60">
        <v>1</v>
      </c>
      <c r="N48" s="59">
        <f>M48/M12</f>
        <v>0.5</v>
      </c>
      <c r="O48" s="56"/>
    </row>
    <row r="49" spans="1:15">
      <c r="A49" s="1"/>
      <c r="B49" s="43" t="s">
        <v>58</v>
      </c>
      <c r="C49" s="27"/>
      <c r="D49" s="40">
        <v>2</v>
      </c>
      <c r="E49" s="6">
        <v>7.0999999999999994E-2</v>
      </c>
      <c r="F49" s="27"/>
      <c r="G49" s="79">
        <v>1</v>
      </c>
      <c r="H49" s="80">
        <v>0.1</v>
      </c>
      <c r="I49" s="27"/>
      <c r="J49" s="79">
        <v>1</v>
      </c>
      <c r="K49" s="80">
        <v>5.8999999999999997E-2</v>
      </c>
      <c r="L49" s="27"/>
      <c r="M49" s="79" t="s">
        <v>143</v>
      </c>
      <c r="N49" s="80" t="s">
        <v>143</v>
      </c>
      <c r="O49" s="27"/>
    </row>
    <row r="50" spans="1:15">
      <c r="A50" s="1"/>
      <c r="B50" s="74" t="s">
        <v>27</v>
      </c>
      <c r="C50" s="27"/>
      <c r="D50" s="54">
        <v>3</v>
      </c>
      <c r="E50" s="7">
        <v>0.107</v>
      </c>
      <c r="F50" s="27"/>
      <c r="G50" s="54">
        <v>2</v>
      </c>
      <c r="H50" s="7">
        <v>0.2</v>
      </c>
      <c r="I50" s="27"/>
      <c r="J50" s="54">
        <v>1</v>
      </c>
      <c r="K50" s="7">
        <v>5.8999999999999997E-2</v>
      </c>
      <c r="L50" s="27"/>
      <c r="M50" s="54" t="s">
        <v>143</v>
      </c>
      <c r="N50" s="7" t="s">
        <v>143</v>
      </c>
      <c r="O50" s="27"/>
    </row>
    <row r="51" spans="1:15">
      <c r="A51" s="1"/>
      <c r="B51" s="43" t="s">
        <v>26</v>
      </c>
      <c r="C51" s="27"/>
      <c r="D51" s="40">
        <v>9</v>
      </c>
      <c r="E51" s="6">
        <v>0.32100000000000001</v>
      </c>
      <c r="F51" s="27"/>
      <c r="G51" s="79">
        <v>2</v>
      </c>
      <c r="H51" s="80">
        <v>0.2</v>
      </c>
      <c r="I51" s="27"/>
      <c r="J51" s="79">
        <v>6</v>
      </c>
      <c r="K51" s="80">
        <v>0.35299999999999998</v>
      </c>
      <c r="L51" s="27"/>
      <c r="M51" s="79" t="s">
        <v>143</v>
      </c>
      <c r="N51" s="80" t="s">
        <v>143</v>
      </c>
      <c r="O51" s="27"/>
    </row>
    <row r="52" spans="1:15">
      <c r="A52" s="1"/>
      <c r="B52" s="74" t="s">
        <v>25</v>
      </c>
      <c r="C52" s="27"/>
      <c r="D52" s="54">
        <v>6</v>
      </c>
      <c r="E52" s="7">
        <v>0.214</v>
      </c>
      <c r="F52" s="27"/>
      <c r="G52" s="54">
        <v>1</v>
      </c>
      <c r="H52" s="7">
        <v>0.1</v>
      </c>
      <c r="I52" s="27"/>
      <c r="J52" s="54">
        <v>5</v>
      </c>
      <c r="K52" s="7">
        <v>0.29399999999999998</v>
      </c>
      <c r="L52" s="27"/>
      <c r="M52" s="54" t="s">
        <v>143</v>
      </c>
      <c r="N52" s="7" t="s">
        <v>143</v>
      </c>
      <c r="O52" s="27"/>
    </row>
    <row r="53" spans="1:15">
      <c r="A53" s="1"/>
      <c r="B53" s="43" t="s">
        <v>24</v>
      </c>
      <c r="C53" s="27"/>
      <c r="D53" s="40">
        <v>3</v>
      </c>
      <c r="E53" s="6">
        <v>0.107</v>
      </c>
      <c r="F53" s="27"/>
      <c r="G53" s="79">
        <v>3</v>
      </c>
      <c r="H53" s="80">
        <v>0.3</v>
      </c>
      <c r="I53" s="27"/>
      <c r="J53" s="79">
        <v>0</v>
      </c>
      <c r="K53" s="80">
        <v>0</v>
      </c>
      <c r="L53" s="27"/>
      <c r="M53" s="79" t="s">
        <v>143</v>
      </c>
      <c r="N53" s="80" t="s">
        <v>143</v>
      </c>
      <c r="O53" s="27"/>
    </row>
    <row r="54" spans="1:15">
      <c r="A54" s="1"/>
      <c r="B54" s="74" t="s">
        <v>23</v>
      </c>
      <c r="C54" s="27"/>
      <c r="D54" s="54">
        <v>2</v>
      </c>
      <c r="E54" s="7">
        <v>7.0999999999999994E-2</v>
      </c>
      <c r="F54" s="27"/>
      <c r="G54" s="54">
        <v>1</v>
      </c>
      <c r="H54" s="7">
        <v>0.1</v>
      </c>
      <c r="I54" s="27"/>
      <c r="J54" s="54">
        <v>1</v>
      </c>
      <c r="K54" s="7">
        <v>5.8999999999999997E-2</v>
      </c>
      <c r="L54" s="27"/>
      <c r="M54" s="54" t="s">
        <v>143</v>
      </c>
      <c r="N54" s="7" t="s">
        <v>143</v>
      </c>
      <c r="O54" s="27"/>
    </row>
    <row r="55" spans="1:15">
      <c r="A55" s="1"/>
      <c r="B55" s="43" t="s">
        <v>22</v>
      </c>
      <c r="C55" s="27"/>
      <c r="D55" s="40">
        <v>1</v>
      </c>
      <c r="E55" s="6">
        <v>3.5999999999999997E-2</v>
      </c>
      <c r="F55" s="27"/>
      <c r="G55" s="79">
        <v>0</v>
      </c>
      <c r="H55" s="80">
        <v>0</v>
      </c>
      <c r="I55" s="27"/>
      <c r="J55" s="79">
        <v>1</v>
      </c>
      <c r="K55" s="80">
        <v>5.8999999999999997E-2</v>
      </c>
      <c r="L55" s="27"/>
      <c r="M55" s="79" t="s">
        <v>143</v>
      </c>
      <c r="N55" s="80" t="s">
        <v>143</v>
      </c>
      <c r="O55" s="27"/>
    </row>
    <row r="56" spans="1:15">
      <c r="A56" s="1"/>
      <c r="B56" s="74" t="s">
        <v>21</v>
      </c>
      <c r="C56" s="27"/>
      <c r="D56" s="54">
        <v>0</v>
      </c>
      <c r="E56" s="7">
        <v>0</v>
      </c>
      <c r="F56" s="27"/>
      <c r="G56" s="54">
        <v>0</v>
      </c>
      <c r="H56" s="7">
        <v>0</v>
      </c>
      <c r="I56" s="27"/>
      <c r="J56" s="54">
        <v>0</v>
      </c>
      <c r="K56" s="7">
        <v>0</v>
      </c>
      <c r="L56" s="27"/>
      <c r="M56" s="54" t="s">
        <v>143</v>
      </c>
      <c r="N56" s="7" t="s">
        <v>143</v>
      </c>
      <c r="O56" s="27"/>
    </row>
    <row r="57" spans="1:15">
      <c r="A57" s="1"/>
      <c r="B57" s="43" t="s">
        <v>94</v>
      </c>
      <c r="C57" s="27"/>
      <c r="D57" s="40">
        <v>0</v>
      </c>
      <c r="E57" s="6">
        <v>0</v>
      </c>
      <c r="F57" s="27"/>
      <c r="G57" s="79">
        <v>0</v>
      </c>
      <c r="H57" s="80">
        <v>0</v>
      </c>
      <c r="I57" s="27"/>
      <c r="J57" s="79">
        <v>0</v>
      </c>
      <c r="K57" s="80">
        <v>0</v>
      </c>
      <c r="L57" s="27"/>
      <c r="M57" s="79" t="s">
        <v>143</v>
      </c>
      <c r="N57" s="80" t="s">
        <v>143</v>
      </c>
      <c r="O57" s="27"/>
    </row>
    <row r="58" spans="1:15">
      <c r="A58" s="1"/>
      <c r="B58" s="74" t="s">
        <v>127</v>
      </c>
      <c r="C58" s="27"/>
      <c r="D58" s="54">
        <v>2</v>
      </c>
      <c r="E58" s="7">
        <v>7.0999999999999994E-2</v>
      </c>
      <c r="F58" s="27"/>
      <c r="G58" s="54">
        <v>0</v>
      </c>
      <c r="H58" s="7">
        <v>0</v>
      </c>
      <c r="I58" s="27"/>
      <c r="J58" s="54">
        <v>2</v>
      </c>
      <c r="K58" s="7">
        <v>0.11799999999999999</v>
      </c>
      <c r="L58" s="27"/>
      <c r="M58" s="54" t="s">
        <v>143</v>
      </c>
      <c r="N58" s="7" t="s">
        <v>143</v>
      </c>
      <c r="O58" s="9"/>
    </row>
    <row r="59" spans="1:15" ht="10" customHeight="1">
      <c r="A59" s="1"/>
      <c r="B59" s="74"/>
      <c r="C59" s="27"/>
      <c r="D59" s="54"/>
      <c r="E59" s="7"/>
      <c r="F59" s="27"/>
      <c r="G59" s="54"/>
      <c r="H59" s="7"/>
      <c r="I59" s="27"/>
      <c r="J59" s="54"/>
      <c r="K59" s="7"/>
      <c r="L59" s="27"/>
      <c r="M59" s="54"/>
      <c r="N59" s="7"/>
      <c r="O59" s="9"/>
    </row>
    <row r="60" spans="1:15" ht="15" customHeight="1">
      <c r="A60" s="1"/>
      <c r="B60" s="57" t="s">
        <v>64</v>
      </c>
      <c r="C60" s="56"/>
      <c r="D60" s="60">
        <v>7</v>
      </c>
      <c r="E60" s="59">
        <f>D60/D12</f>
        <v>6.8627450980392163E-2</v>
      </c>
      <c r="F60" s="56"/>
      <c r="G60" s="60">
        <v>4</v>
      </c>
      <c r="H60" s="59">
        <f>G60/G12</f>
        <v>0.11764705882352941</v>
      </c>
      <c r="I60" s="56"/>
      <c r="J60" s="60">
        <v>3</v>
      </c>
      <c r="K60" s="59">
        <f>J60/J12</f>
        <v>4.5454545454545456E-2</v>
      </c>
      <c r="L60" s="56"/>
      <c r="M60" s="60">
        <v>0</v>
      </c>
      <c r="N60" s="59">
        <f>M60/M12</f>
        <v>0</v>
      </c>
      <c r="O60" s="56"/>
    </row>
    <row r="61" spans="1:15">
      <c r="A61" s="1"/>
      <c r="B61" s="43" t="s">
        <v>58</v>
      </c>
      <c r="C61" s="27"/>
      <c r="D61" s="40">
        <v>2</v>
      </c>
      <c r="E61" s="6">
        <v>0.28599999999999998</v>
      </c>
      <c r="F61" s="27"/>
      <c r="G61" s="79" t="s">
        <v>143</v>
      </c>
      <c r="H61" s="80" t="s">
        <v>143</v>
      </c>
      <c r="I61" s="27"/>
      <c r="J61" s="79" t="s">
        <v>143</v>
      </c>
      <c r="K61" s="80" t="s">
        <v>143</v>
      </c>
      <c r="L61" s="27"/>
      <c r="M61" s="79" t="s">
        <v>135</v>
      </c>
      <c r="N61" s="80" t="s">
        <v>135</v>
      </c>
      <c r="O61" s="27"/>
    </row>
    <row r="62" spans="1:15">
      <c r="A62" s="1"/>
      <c r="B62" s="74" t="s">
        <v>27</v>
      </c>
      <c r="C62" s="27"/>
      <c r="D62" s="54">
        <v>0</v>
      </c>
      <c r="E62" s="7">
        <v>0</v>
      </c>
      <c r="F62" s="27"/>
      <c r="G62" s="54" t="s">
        <v>143</v>
      </c>
      <c r="H62" s="7" t="s">
        <v>143</v>
      </c>
      <c r="I62" s="27"/>
      <c r="J62" s="54" t="s">
        <v>143</v>
      </c>
      <c r="K62" s="7" t="s">
        <v>143</v>
      </c>
      <c r="L62" s="27"/>
      <c r="M62" s="54" t="s">
        <v>135</v>
      </c>
      <c r="N62" s="7" t="s">
        <v>135</v>
      </c>
      <c r="O62" s="27"/>
    </row>
    <row r="63" spans="1:15">
      <c r="A63" s="1"/>
      <c r="B63" s="43" t="s">
        <v>26</v>
      </c>
      <c r="C63" s="27"/>
      <c r="D63" s="40">
        <v>2</v>
      </c>
      <c r="E63" s="6">
        <v>0.28599999999999998</v>
      </c>
      <c r="F63" s="27"/>
      <c r="G63" s="79" t="s">
        <v>143</v>
      </c>
      <c r="H63" s="80" t="s">
        <v>143</v>
      </c>
      <c r="I63" s="27"/>
      <c r="J63" s="79" t="s">
        <v>143</v>
      </c>
      <c r="K63" s="80" t="s">
        <v>143</v>
      </c>
      <c r="L63" s="27"/>
      <c r="M63" s="79" t="s">
        <v>135</v>
      </c>
      <c r="N63" s="80" t="s">
        <v>135</v>
      </c>
      <c r="O63" s="27"/>
    </row>
    <row r="64" spans="1:15">
      <c r="A64" s="1"/>
      <c r="B64" s="74" t="s">
        <v>25</v>
      </c>
      <c r="C64" s="27"/>
      <c r="D64" s="54">
        <v>0</v>
      </c>
      <c r="E64" s="7">
        <v>0</v>
      </c>
      <c r="F64" s="27"/>
      <c r="G64" s="54" t="s">
        <v>143</v>
      </c>
      <c r="H64" s="7" t="s">
        <v>143</v>
      </c>
      <c r="I64" s="27"/>
      <c r="J64" s="54" t="s">
        <v>143</v>
      </c>
      <c r="K64" s="7" t="s">
        <v>143</v>
      </c>
      <c r="L64" s="27"/>
      <c r="M64" s="54" t="s">
        <v>135</v>
      </c>
      <c r="N64" s="7" t="s">
        <v>135</v>
      </c>
      <c r="O64" s="27"/>
    </row>
    <row r="65" spans="1:15">
      <c r="A65" s="1"/>
      <c r="B65" s="43" t="s">
        <v>24</v>
      </c>
      <c r="C65" s="27"/>
      <c r="D65" s="40">
        <v>3</v>
      </c>
      <c r="E65" s="6">
        <v>0.42899999999999999</v>
      </c>
      <c r="F65" s="27"/>
      <c r="G65" s="79" t="s">
        <v>143</v>
      </c>
      <c r="H65" s="80" t="s">
        <v>143</v>
      </c>
      <c r="I65" s="27"/>
      <c r="J65" s="79" t="s">
        <v>143</v>
      </c>
      <c r="K65" s="80" t="s">
        <v>143</v>
      </c>
      <c r="L65" s="27"/>
      <c r="M65" s="79" t="s">
        <v>135</v>
      </c>
      <c r="N65" s="80" t="s">
        <v>135</v>
      </c>
      <c r="O65" s="27"/>
    </row>
    <row r="66" spans="1:15">
      <c r="A66" s="1"/>
      <c r="B66" s="74" t="s">
        <v>23</v>
      </c>
      <c r="C66" s="27"/>
      <c r="D66" s="54">
        <v>0</v>
      </c>
      <c r="E66" s="7">
        <v>0</v>
      </c>
      <c r="F66" s="27"/>
      <c r="G66" s="54" t="s">
        <v>143</v>
      </c>
      <c r="H66" s="7" t="s">
        <v>143</v>
      </c>
      <c r="I66" s="27"/>
      <c r="J66" s="54" t="s">
        <v>143</v>
      </c>
      <c r="K66" s="7" t="s">
        <v>143</v>
      </c>
      <c r="L66" s="27"/>
      <c r="M66" s="54" t="s">
        <v>135</v>
      </c>
      <c r="N66" s="7" t="s">
        <v>135</v>
      </c>
      <c r="O66" s="27"/>
    </row>
    <row r="67" spans="1:15">
      <c r="A67" s="1"/>
      <c r="B67" s="43" t="s">
        <v>22</v>
      </c>
      <c r="C67" s="27"/>
      <c r="D67" s="40">
        <v>0</v>
      </c>
      <c r="E67" s="6">
        <v>0</v>
      </c>
      <c r="F67" s="27"/>
      <c r="G67" s="79" t="s">
        <v>143</v>
      </c>
      <c r="H67" s="80" t="s">
        <v>143</v>
      </c>
      <c r="I67" s="27"/>
      <c r="J67" s="79" t="s">
        <v>143</v>
      </c>
      <c r="K67" s="80" t="s">
        <v>143</v>
      </c>
      <c r="L67" s="27"/>
      <c r="M67" s="79" t="s">
        <v>135</v>
      </c>
      <c r="N67" s="80" t="s">
        <v>135</v>
      </c>
      <c r="O67" s="27"/>
    </row>
    <row r="68" spans="1:15">
      <c r="A68" s="1"/>
      <c r="B68" s="74" t="s">
        <v>21</v>
      </c>
      <c r="C68" s="27"/>
      <c r="D68" s="54">
        <v>0</v>
      </c>
      <c r="E68" s="7">
        <v>0</v>
      </c>
      <c r="F68" s="27"/>
      <c r="G68" s="54" t="s">
        <v>143</v>
      </c>
      <c r="H68" s="7" t="s">
        <v>143</v>
      </c>
      <c r="I68" s="27"/>
      <c r="J68" s="54" t="s">
        <v>143</v>
      </c>
      <c r="K68" s="7" t="s">
        <v>143</v>
      </c>
      <c r="L68" s="27"/>
      <c r="M68" s="54" t="s">
        <v>135</v>
      </c>
      <c r="N68" s="7" t="s">
        <v>135</v>
      </c>
      <c r="O68" s="27"/>
    </row>
    <row r="69" spans="1:15">
      <c r="A69" s="1"/>
      <c r="B69" s="43" t="s">
        <v>94</v>
      </c>
      <c r="C69" s="27"/>
      <c r="D69" s="40">
        <v>0</v>
      </c>
      <c r="E69" s="6">
        <v>0</v>
      </c>
      <c r="F69" s="27"/>
      <c r="G69" s="79" t="s">
        <v>143</v>
      </c>
      <c r="H69" s="80" t="s">
        <v>143</v>
      </c>
      <c r="I69" s="27"/>
      <c r="J69" s="79" t="s">
        <v>143</v>
      </c>
      <c r="K69" s="80" t="s">
        <v>143</v>
      </c>
      <c r="L69" s="27"/>
      <c r="M69" s="79" t="s">
        <v>135</v>
      </c>
      <c r="N69" s="80" t="s">
        <v>135</v>
      </c>
      <c r="O69" s="27"/>
    </row>
    <row r="70" spans="1:15">
      <c r="A70" s="1"/>
      <c r="B70" s="74" t="s">
        <v>127</v>
      </c>
      <c r="C70" s="27"/>
      <c r="D70" s="54">
        <v>0</v>
      </c>
      <c r="E70" s="7">
        <v>0</v>
      </c>
      <c r="F70" s="27"/>
      <c r="G70" s="54" t="s">
        <v>143</v>
      </c>
      <c r="H70" s="7" t="s">
        <v>143</v>
      </c>
      <c r="I70" s="27"/>
      <c r="J70" s="54" t="s">
        <v>143</v>
      </c>
      <c r="K70" s="7" t="s">
        <v>143</v>
      </c>
      <c r="L70" s="27"/>
      <c r="M70" s="54" t="s">
        <v>135</v>
      </c>
      <c r="N70" s="7" t="s">
        <v>135</v>
      </c>
      <c r="O70" s="9"/>
    </row>
    <row r="71" spans="1:15" ht="10" customHeight="1">
      <c r="A71" s="1"/>
      <c r="B71" s="74"/>
      <c r="C71" s="27"/>
      <c r="D71" s="54"/>
      <c r="E71" s="7"/>
      <c r="F71" s="27"/>
      <c r="G71" s="54"/>
      <c r="H71" s="7"/>
      <c r="I71" s="27"/>
      <c r="J71" s="54"/>
      <c r="K71" s="7"/>
      <c r="L71" s="27"/>
      <c r="M71" s="54"/>
      <c r="N71" s="7"/>
      <c r="O71" s="9"/>
    </row>
    <row r="72" spans="1:15" ht="15" customHeight="1">
      <c r="A72" s="1"/>
      <c r="B72" s="57" t="s">
        <v>62</v>
      </c>
      <c r="C72" s="56"/>
      <c r="D72" s="60">
        <v>23</v>
      </c>
      <c r="E72" s="59">
        <f>D72/D12</f>
        <v>0.22549019607843138</v>
      </c>
      <c r="F72" s="56"/>
      <c r="G72" s="60">
        <v>7</v>
      </c>
      <c r="H72" s="59">
        <f>G72/G12</f>
        <v>0.20588235294117646</v>
      </c>
      <c r="I72" s="56"/>
      <c r="J72" s="60">
        <v>15</v>
      </c>
      <c r="K72" s="59">
        <f>J72/J12</f>
        <v>0.22727272727272727</v>
      </c>
      <c r="L72" s="56"/>
      <c r="M72" s="60">
        <v>1</v>
      </c>
      <c r="N72" s="59">
        <f>M72/M12</f>
        <v>0.5</v>
      </c>
      <c r="O72" s="56"/>
    </row>
    <row r="73" spans="1:15">
      <c r="A73" s="1"/>
      <c r="B73" s="43" t="s">
        <v>58</v>
      </c>
      <c r="C73" s="27"/>
      <c r="D73" s="40">
        <v>4</v>
      </c>
      <c r="E73" s="6">
        <v>0.17399999999999999</v>
      </c>
      <c r="F73" s="27"/>
      <c r="G73" s="79">
        <v>0</v>
      </c>
      <c r="H73" s="80">
        <v>0</v>
      </c>
      <c r="I73" s="27"/>
      <c r="J73" s="79">
        <v>4</v>
      </c>
      <c r="K73" s="80">
        <v>0.26700000000000002</v>
      </c>
      <c r="L73" s="27"/>
      <c r="M73" s="79" t="s">
        <v>143</v>
      </c>
      <c r="N73" s="80" t="s">
        <v>143</v>
      </c>
      <c r="O73" s="27"/>
    </row>
    <row r="74" spans="1:15">
      <c r="A74" s="1"/>
      <c r="B74" s="74" t="s">
        <v>27</v>
      </c>
      <c r="C74" s="27"/>
      <c r="D74" s="54">
        <v>4</v>
      </c>
      <c r="E74" s="7">
        <v>0.17399999999999999</v>
      </c>
      <c r="F74" s="27"/>
      <c r="G74" s="54">
        <v>1</v>
      </c>
      <c r="H74" s="7">
        <v>0.14299999999999999</v>
      </c>
      <c r="I74" s="27"/>
      <c r="J74" s="54">
        <v>3</v>
      </c>
      <c r="K74" s="7">
        <v>0.2</v>
      </c>
      <c r="L74" s="27"/>
      <c r="M74" s="54" t="s">
        <v>143</v>
      </c>
      <c r="N74" s="7" t="s">
        <v>143</v>
      </c>
      <c r="O74" s="27"/>
    </row>
    <row r="75" spans="1:15">
      <c r="A75" s="1"/>
      <c r="B75" s="43" t="s">
        <v>26</v>
      </c>
      <c r="C75" s="27"/>
      <c r="D75" s="40">
        <v>3</v>
      </c>
      <c r="E75" s="6">
        <v>0.13</v>
      </c>
      <c r="F75" s="27"/>
      <c r="G75" s="79">
        <v>1</v>
      </c>
      <c r="H75" s="80">
        <v>0.14299999999999999</v>
      </c>
      <c r="I75" s="27"/>
      <c r="J75" s="79">
        <v>2</v>
      </c>
      <c r="K75" s="80">
        <v>0.13300000000000001</v>
      </c>
      <c r="L75" s="27"/>
      <c r="M75" s="79" t="s">
        <v>143</v>
      </c>
      <c r="N75" s="80" t="s">
        <v>143</v>
      </c>
      <c r="O75" s="27"/>
    </row>
    <row r="76" spans="1:15">
      <c r="A76" s="1"/>
      <c r="B76" s="74" t="s">
        <v>25</v>
      </c>
      <c r="C76" s="27"/>
      <c r="D76" s="54">
        <v>7</v>
      </c>
      <c r="E76" s="7">
        <v>0.30399999999999999</v>
      </c>
      <c r="F76" s="27"/>
      <c r="G76" s="54">
        <v>3</v>
      </c>
      <c r="H76" s="7">
        <v>0.42899999999999999</v>
      </c>
      <c r="I76" s="27"/>
      <c r="J76" s="54">
        <v>4</v>
      </c>
      <c r="K76" s="7">
        <v>0.26700000000000002</v>
      </c>
      <c r="L76" s="27"/>
      <c r="M76" s="54" t="s">
        <v>143</v>
      </c>
      <c r="N76" s="7" t="s">
        <v>143</v>
      </c>
      <c r="O76" s="27"/>
    </row>
    <row r="77" spans="1:15">
      <c r="A77" s="1"/>
      <c r="B77" s="43" t="s">
        <v>24</v>
      </c>
      <c r="C77" s="27"/>
      <c r="D77" s="40">
        <v>2</v>
      </c>
      <c r="E77" s="6">
        <v>8.6999999999999994E-2</v>
      </c>
      <c r="F77" s="27"/>
      <c r="G77" s="79">
        <v>1</v>
      </c>
      <c r="H77" s="80">
        <v>0.14299999999999999</v>
      </c>
      <c r="I77" s="27"/>
      <c r="J77" s="79">
        <v>1</v>
      </c>
      <c r="K77" s="80">
        <v>6.7000000000000004E-2</v>
      </c>
      <c r="L77" s="27"/>
      <c r="M77" s="79" t="s">
        <v>143</v>
      </c>
      <c r="N77" s="80" t="s">
        <v>143</v>
      </c>
      <c r="O77" s="27"/>
    </row>
    <row r="78" spans="1:15">
      <c r="A78" s="1"/>
      <c r="B78" s="74" t="s">
        <v>23</v>
      </c>
      <c r="C78" s="27"/>
      <c r="D78" s="54">
        <v>3</v>
      </c>
      <c r="E78" s="7">
        <v>0.13</v>
      </c>
      <c r="F78" s="27"/>
      <c r="G78" s="54">
        <v>1</v>
      </c>
      <c r="H78" s="7">
        <v>0.14299999999999999</v>
      </c>
      <c r="I78" s="27"/>
      <c r="J78" s="54">
        <v>1</v>
      </c>
      <c r="K78" s="7">
        <v>6.7000000000000004E-2</v>
      </c>
      <c r="L78" s="27"/>
      <c r="M78" s="54" t="s">
        <v>143</v>
      </c>
      <c r="N78" s="7" t="s">
        <v>143</v>
      </c>
      <c r="O78" s="27"/>
    </row>
    <row r="79" spans="1:15">
      <c r="A79" s="1"/>
      <c r="B79" s="43" t="s">
        <v>22</v>
      </c>
      <c r="C79" s="27"/>
      <c r="D79" s="40">
        <v>0</v>
      </c>
      <c r="E79" s="6">
        <v>0</v>
      </c>
      <c r="F79" s="27"/>
      <c r="G79" s="79">
        <v>0</v>
      </c>
      <c r="H79" s="80">
        <v>0</v>
      </c>
      <c r="I79" s="27"/>
      <c r="J79" s="79">
        <v>0</v>
      </c>
      <c r="K79" s="80">
        <v>0</v>
      </c>
      <c r="L79" s="27"/>
      <c r="M79" s="79" t="s">
        <v>143</v>
      </c>
      <c r="N79" s="80" t="s">
        <v>143</v>
      </c>
      <c r="O79" s="27"/>
    </row>
    <row r="80" spans="1:15">
      <c r="A80" s="1"/>
      <c r="B80" s="74" t="s">
        <v>21</v>
      </c>
      <c r="C80" s="27"/>
      <c r="D80" s="54">
        <v>0</v>
      </c>
      <c r="E80" s="7">
        <v>0</v>
      </c>
      <c r="F80" s="27"/>
      <c r="G80" s="54">
        <v>0</v>
      </c>
      <c r="H80" s="7">
        <v>0</v>
      </c>
      <c r="I80" s="27"/>
      <c r="J80" s="54">
        <v>0</v>
      </c>
      <c r="K80" s="7">
        <v>0</v>
      </c>
      <c r="L80" s="27"/>
      <c r="M80" s="54" t="s">
        <v>143</v>
      </c>
      <c r="N80" s="7" t="s">
        <v>143</v>
      </c>
      <c r="O80" s="27"/>
    </row>
    <row r="81" spans="1:15">
      <c r="A81" s="1"/>
      <c r="B81" s="43" t="s">
        <v>94</v>
      </c>
      <c r="C81" s="27"/>
      <c r="D81" s="40">
        <v>0</v>
      </c>
      <c r="E81" s="6">
        <v>0</v>
      </c>
      <c r="F81" s="27"/>
      <c r="G81" s="79">
        <v>0</v>
      </c>
      <c r="H81" s="80">
        <v>0</v>
      </c>
      <c r="I81" s="27"/>
      <c r="J81" s="79">
        <v>0</v>
      </c>
      <c r="K81" s="80">
        <v>0</v>
      </c>
      <c r="L81" s="27"/>
      <c r="M81" s="79" t="s">
        <v>143</v>
      </c>
      <c r="N81" s="80" t="s">
        <v>143</v>
      </c>
      <c r="O81" s="27"/>
    </row>
    <row r="82" spans="1:15">
      <c r="A82" s="1"/>
      <c r="B82" s="74" t="s">
        <v>127</v>
      </c>
      <c r="C82" s="27"/>
      <c r="D82" s="54">
        <v>0</v>
      </c>
      <c r="E82" s="7">
        <v>0</v>
      </c>
      <c r="F82" s="27"/>
      <c r="G82" s="54">
        <v>0</v>
      </c>
      <c r="H82" s="7">
        <v>0</v>
      </c>
      <c r="I82" s="27"/>
      <c r="J82" s="54">
        <v>0</v>
      </c>
      <c r="K82" s="7">
        <v>0</v>
      </c>
      <c r="L82" s="27"/>
      <c r="M82" s="54" t="s">
        <v>143</v>
      </c>
      <c r="N82" s="7" t="s">
        <v>143</v>
      </c>
      <c r="O82" s="9"/>
    </row>
    <row r="83" spans="1:15" s="1" customFormat="1" ht="12" customHeight="1">
      <c r="D83" s="54"/>
      <c r="E83" s="54"/>
      <c r="F83" s="54"/>
      <c r="G83" s="54"/>
      <c r="H83" s="54"/>
      <c r="I83" s="54"/>
      <c r="J83" s="54"/>
      <c r="K83" s="54"/>
      <c r="L83" s="54"/>
      <c r="M83" s="54"/>
      <c r="N83" s="54"/>
      <c r="O83" s="70"/>
    </row>
    <row r="84" spans="1:15" s="1" customFormat="1" ht="25" customHeight="1">
      <c r="B84" s="218" t="s">
        <v>128</v>
      </c>
      <c r="C84" s="56"/>
      <c r="D84" s="60">
        <v>30</v>
      </c>
      <c r="E84" s="59">
        <f>D84/D12</f>
        <v>0.29411764705882354</v>
      </c>
      <c r="F84" s="56"/>
      <c r="G84" s="60">
        <v>9</v>
      </c>
      <c r="H84" s="59">
        <f>G84/G12</f>
        <v>0.26470588235294118</v>
      </c>
      <c r="I84" s="56"/>
      <c r="J84" s="60">
        <v>21</v>
      </c>
      <c r="K84" s="59">
        <f>J84/J12</f>
        <v>0.31818181818181818</v>
      </c>
      <c r="L84" s="56"/>
      <c r="M84" s="60">
        <v>0</v>
      </c>
      <c r="N84" s="59">
        <f>M84/M12</f>
        <v>0</v>
      </c>
      <c r="O84" s="70"/>
    </row>
    <row r="85" spans="1:15" s="1" customFormat="1" ht="12" customHeight="1">
      <c r="B85" s="43" t="s">
        <v>58</v>
      </c>
      <c r="C85" s="27"/>
      <c r="D85" s="40">
        <v>0</v>
      </c>
      <c r="E85" s="6">
        <v>0</v>
      </c>
      <c r="F85" s="27"/>
      <c r="G85" s="79">
        <v>0</v>
      </c>
      <c r="H85" s="80">
        <v>0</v>
      </c>
      <c r="I85" s="27"/>
      <c r="J85" s="79">
        <v>0</v>
      </c>
      <c r="K85" s="80">
        <v>0</v>
      </c>
      <c r="L85" s="27"/>
      <c r="M85" s="79" t="s">
        <v>135</v>
      </c>
      <c r="N85" s="80" t="s">
        <v>135</v>
      </c>
      <c r="O85" s="70"/>
    </row>
    <row r="86" spans="1:15" s="1" customFormat="1" ht="12" customHeight="1">
      <c r="B86" s="74" t="s">
        <v>27</v>
      </c>
      <c r="C86" s="27"/>
      <c r="D86" s="54">
        <v>0</v>
      </c>
      <c r="E86" s="7">
        <v>0</v>
      </c>
      <c r="F86" s="27"/>
      <c r="G86" s="54">
        <v>0</v>
      </c>
      <c r="H86" s="7">
        <v>0</v>
      </c>
      <c r="I86" s="27"/>
      <c r="J86" s="54">
        <v>0</v>
      </c>
      <c r="K86" s="7">
        <v>0</v>
      </c>
      <c r="L86" s="27"/>
      <c r="M86" s="54" t="s">
        <v>135</v>
      </c>
      <c r="N86" s="7" t="s">
        <v>135</v>
      </c>
      <c r="O86" s="70"/>
    </row>
    <row r="87" spans="1:15" s="1" customFormat="1" ht="12" customHeight="1">
      <c r="B87" s="43" t="s">
        <v>26</v>
      </c>
      <c r="C87" s="27"/>
      <c r="D87" s="40">
        <v>0</v>
      </c>
      <c r="E87" s="6">
        <v>0</v>
      </c>
      <c r="F87" s="27"/>
      <c r="G87" s="79">
        <v>0</v>
      </c>
      <c r="H87" s="80">
        <v>0</v>
      </c>
      <c r="I87" s="27"/>
      <c r="J87" s="79">
        <v>0</v>
      </c>
      <c r="K87" s="80">
        <v>0</v>
      </c>
      <c r="L87" s="27"/>
      <c r="M87" s="79" t="s">
        <v>135</v>
      </c>
      <c r="N87" s="80" t="s">
        <v>135</v>
      </c>
      <c r="O87" s="70"/>
    </row>
    <row r="88" spans="1:15" s="1" customFormat="1" ht="12" customHeight="1">
      <c r="B88" s="74" t="s">
        <v>25</v>
      </c>
      <c r="C88" s="27"/>
      <c r="D88" s="54">
        <v>0</v>
      </c>
      <c r="E88" s="7">
        <v>0</v>
      </c>
      <c r="F88" s="27"/>
      <c r="G88" s="54">
        <v>0</v>
      </c>
      <c r="H88" s="7">
        <v>0</v>
      </c>
      <c r="I88" s="27"/>
      <c r="J88" s="54">
        <v>0</v>
      </c>
      <c r="K88" s="7">
        <v>0</v>
      </c>
      <c r="L88" s="27"/>
      <c r="M88" s="54" t="s">
        <v>135</v>
      </c>
      <c r="N88" s="7" t="s">
        <v>135</v>
      </c>
      <c r="O88" s="70"/>
    </row>
    <row r="89" spans="1:15" s="1" customFormat="1" ht="12" customHeight="1">
      <c r="B89" s="43" t="s">
        <v>24</v>
      </c>
      <c r="C89" s="27"/>
      <c r="D89" s="40">
        <v>0</v>
      </c>
      <c r="E89" s="6">
        <v>0</v>
      </c>
      <c r="F89" s="27"/>
      <c r="G89" s="79">
        <v>0</v>
      </c>
      <c r="H89" s="80">
        <v>0</v>
      </c>
      <c r="I89" s="27"/>
      <c r="J89" s="79">
        <v>0</v>
      </c>
      <c r="K89" s="80">
        <v>0</v>
      </c>
      <c r="L89" s="27"/>
      <c r="M89" s="79" t="s">
        <v>135</v>
      </c>
      <c r="N89" s="80" t="s">
        <v>135</v>
      </c>
      <c r="O89" s="70"/>
    </row>
    <row r="90" spans="1:15" s="1" customFormat="1" ht="12" customHeight="1">
      <c r="B90" s="74" t="s">
        <v>23</v>
      </c>
      <c r="C90" s="27"/>
      <c r="D90" s="54">
        <v>0</v>
      </c>
      <c r="E90" s="7">
        <v>0</v>
      </c>
      <c r="F90" s="27"/>
      <c r="G90" s="54">
        <v>0</v>
      </c>
      <c r="H90" s="7">
        <v>0</v>
      </c>
      <c r="I90" s="27"/>
      <c r="J90" s="54">
        <v>0</v>
      </c>
      <c r="K90" s="7">
        <v>0</v>
      </c>
      <c r="L90" s="27"/>
      <c r="M90" s="54" t="s">
        <v>135</v>
      </c>
      <c r="N90" s="7" t="s">
        <v>135</v>
      </c>
      <c r="O90" s="70"/>
    </row>
    <row r="91" spans="1:15" s="1" customFormat="1" ht="12" customHeight="1">
      <c r="B91" s="43" t="s">
        <v>22</v>
      </c>
      <c r="C91" s="27"/>
      <c r="D91" s="40">
        <v>0</v>
      </c>
      <c r="E91" s="6">
        <v>0</v>
      </c>
      <c r="F91" s="27"/>
      <c r="G91" s="79">
        <v>0</v>
      </c>
      <c r="H91" s="80">
        <v>0</v>
      </c>
      <c r="I91" s="27"/>
      <c r="J91" s="79">
        <v>0</v>
      </c>
      <c r="K91" s="80">
        <v>0</v>
      </c>
      <c r="L91" s="27"/>
      <c r="M91" s="79" t="s">
        <v>135</v>
      </c>
      <c r="N91" s="80" t="s">
        <v>135</v>
      </c>
      <c r="O91" s="70"/>
    </row>
    <row r="92" spans="1:15" s="1" customFormat="1" ht="12" customHeight="1">
      <c r="B92" s="74" t="s">
        <v>21</v>
      </c>
      <c r="C92" s="27"/>
      <c r="D92" s="54">
        <v>0</v>
      </c>
      <c r="E92" s="7">
        <v>0</v>
      </c>
      <c r="F92" s="27"/>
      <c r="G92" s="54">
        <v>0</v>
      </c>
      <c r="H92" s="7">
        <v>0</v>
      </c>
      <c r="I92" s="27"/>
      <c r="J92" s="54">
        <v>0</v>
      </c>
      <c r="K92" s="7">
        <v>0</v>
      </c>
      <c r="L92" s="27"/>
      <c r="M92" s="54" t="s">
        <v>135</v>
      </c>
      <c r="N92" s="7" t="s">
        <v>135</v>
      </c>
      <c r="O92" s="70"/>
    </row>
    <row r="93" spans="1:15" s="1" customFormat="1" ht="12" customHeight="1">
      <c r="B93" s="43" t="s">
        <v>94</v>
      </c>
      <c r="C93" s="27"/>
      <c r="D93" s="40">
        <v>1</v>
      </c>
      <c r="E93" s="6">
        <v>3.3000000000000002E-2</v>
      </c>
      <c r="F93" s="27"/>
      <c r="G93" s="79">
        <v>0</v>
      </c>
      <c r="H93" s="80">
        <v>0</v>
      </c>
      <c r="I93" s="27"/>
      <c r="J93" s="79">
        <v>1</v>
      </c>
      <c r="K93" s="80">
        <v>4.8000000000000001E-2</v>
      </c>
      <c r="L93" s="27"/>
      <c r="M93" s="79" t="s">
        <v>135</v>
      </c>
      <c r="N93" s="80" t="s">
        <v>135</v>
      </c>
      <c r="O93" s="70"/>
    </row>
    <row r="94" spans="1:15" s="1" customFormat="1" ht="12" customHeight="1">
      <c r="B94" s="74" t="s">
        <v>127</v>
      </c>
      <c r="C94" s="27"/>
      <c r="D94" s="54">
        <v>29</v>
      </c>
      <c r="E94" s="7">
        <v>0.96699999999999997</v>
      </c>
      <c r="F94" s="27"/>
      <c r="G94" s="54">
        <v>9</v>
      </c>
      <c r="H94" s="7">
        <v>1</v>
      </c>
      <c r="I94" s="27"/>
      <c r="J94" s="54">
        <v>20</v>
      </c>
      <c r="K94" s="7">
        <v>0.95199999999999996</v>
      </c>
      <c r="L94" s="27"/>
      <c r="M94" s="54" t="s">
        <v>135</v>
      </c>
      <c r="N94" s="7" t="s">
        <v>135</v>
      </c>
      <c r="O94" s="70"/>
    </row>
    <row r="95" spans="1:15" s="1" customFormat="1" ht="12" customHeight="1">
      <c r="B95" s="74"/>
      <c r="C95" s="27"/>
      <c r="D95" s="54"/>
      <c r="E95" s="7"/>
      <c r="F95" s="27"/>
      <c r="G95" s="54"/>
      <c r="H95" s="7"/>
      <c r="I95" s="27"/>
      <c r="J95" s="54"/>
      <c r="K95" s="7"/>
      <c r="L95" s="27"/>
      <c r="M95" s="54"/>
      <c r="N95" s="7"/>
      <c r="O95" s="70"/>
    </row>
    <row r="96" spans="1:15" s="1" customFormat="1" ht="24" customHeight="1">
      <c r="B96" s="259" t="s">
        <v>86</v>
      </c>
      <c r="C96" s="259"/>
      <c r="D96" s="259"/>
      <c r="E96" s="259"/>
      <c r="F96" s="259"/>
      <c r="G96" s="259"/>
      <c r="H96" s="259"/>
      <c r="I96" s="259"/>
      <c r="J96" s="259"/>
      <c r="K96" s="259"/>
      <c r="L96" s="259"/>
      <c r="M96" s="259"/>
      <c r="N96" s="259"/>
      <c r="O96" s="81"/>
    </row>
    <row r="97" spans="2:15" s="1" customFormat="1" ht="12" customHeight="1">
      <c r="B97" s="217" t="s">
        <v>18</v>
      </c>
      <c r="C97" s="133"/>
      <c r="D97" s="73"/>
      <c r="E97" s="133"/>
      <c r="F97" s="73"/>
      <c r="G97" s="133"/>
      <c r="H97" s="217"/>
      <c r="I97" s="217"/>
      <c r="J97" s="133"/>
      <c r="K97" s="217"/>
      <c r="L97" s="217"/>
      <c r="M97" s="217"/>
      <c r="N97" s="133"/>
      <c r="O97" s="73"/>
    </row>
    <row r="98" spans="2:15" s="1" customFormat="1" ht="12" customHeight="1">
      <c r="B98" s="274" t="s">
        <v>19</v>
      </c>
      <c r="C98" s="274"/>
      <c r="D98" s="274"/>
      <c r="E98" s="274"/>
      <c r="F98" s="274"/>
      <c r="G98" s="274"/>
      <c r="H98" s="274"/>
      <c r="I98" s="274"/>
      <c r="J98" s="274"/>
      <c r="K98" s="274"/>
      <c r="L98" s="274"/>
      <c r="M98" s="274"/>
      <c r="N98" s="274"/>
      <c r="O98" s="73"/>
    </row>
    <row r="99" spans="2:15" s="1" customFormat="1" ht="13.5" customHeight="1">
      <c r="B99" s="217" t="s">
        <v>275</v>
      </c>
      <c r="O99" s="73"/>
    </row>
    <row r="100" spans="2:15" s="1" customFormat="1" ht="12" customHeight="1">
      <c r="B100" s="267" t="s">
        <v>327</v>
      </c>
      <c r="C100" s="267"/>
      <c r="D100" s="267"/>
      <c r="E100" s="267"/>
      <c r="F100" s="267"/>
      <c r="G100" s="267"/>
      <c r="H100" s="267"/>
      <c r="I100" s="267"/>
      <c r="J100" s="267"/>
      <c r="K100" s="267"/>
      <c r="L100" s="267"/>
      <c r="M100" s="267"/>
      <c r="N100" s="267"/>
      <c r="O100" s="73"/>
    </row>
    <row r="101" spans="2:15" s="1" customFormat="1" ht="12" customHeight="1">
      <c r="B101" s="267" t="s">
        <v>331</v>
      </c>
      <c r="C101" s="267"/>
      <c r="D101" s="267"/>
      <c r="E101" s="267"/>
      <c r="F101" s="267"/>
      <c r="G101" s="267"/>
      <c r="H101" s="267"/>
      <c r="I101" s="267"/>
      <c r="J101" s="267"/>
      <c r="K101" s="267"/>
      <c r="L101" s="267"/>
      <c r="M101" s="267"/>
      <c r="N101" s="267"/>
      <c r="O101" s="73"/>
    </row>
    <row r="102" spans="2:15" s="1" customFormat="1" ht="27" customHeight="1">
      <c r="B102" s="267" t="s">
        <v>476</v>
      </c>
      <c r="C102" s="267"/>
      <c r="D102" s="267"/>
      <c r="E102" s="267"/>
      <c r="F102" s="267"/>
      <c r="G102" s="267"/>
      <c r="H102" s="267"/>
      <c r="I102" s="267"/>
      <c r="J102" s="267"/>
      <c r="K102" s="267"/>
      <c r="L102" s="267"/>
      <c r="M102" s="267"/>
      <c r="N102" s="267"/>
      <c r="O102" s="73"/>
    </row>
    <row r="103" spans="2:15" ht="206.5" customHeight="1">
      <c r="B103" s="259" t="s">
        <v>479</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t0jQlDXlR8dixMIOH5TEruatvr1sBA+KUlY2eX+WJ1h8A+UDfXC2RHm5USp3oTHmx5JEKucAUlqKC4Pkw0oIrg==" saltValue="xm+5qggWvzco8ywmR5w2Lg==" spinCount="100000" sheet="1" objects="1" scenarios="1"/>
  <mergeCells count="17">
    <mergeCell ref="B103:N103"/>
    <mergeCell ref="B104:O104"/>
    <mergeCell ref="B100:N100"/>
    <mergeCell ref="B98:N98"/>
    <mergeCell ref="B96:N96"/>
    <mergeCell ref="B101:N101"/>
    <mergeCell ref="B102:N102"/>
    <mergeCell ref="D9:E9"/>
    <mergeCell ref="G9:H9"/>
    <mergeCell ref="J9:K9"/>
    <mergeCell ref="M9:N9"/>
    <mergeCell ref="B3:E6"/>
    <mergeCell ref="G6:N6"/>
    <mergeCell ref="D8:E8"/>
    <mergeCell ref="G8:H8"/>
    <mergeCell ref="J8:K8"/>
    <mergeCell ref="M8:N8"/>
  </mergeCells>
  <hyperlinks>
    <hyperlink ref="B2" location="'Table of Contents'!A1" display="Table of Contents" xr:uid="{F06C3D64-BBB4-406B-8534-67BCDEACD2E9}"/>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7" max="16383" man="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autoPageBreaks="0"/>
  </sheetPr>
  <dimension ref="A1:M54"/>
  <sheetViews>
    <sheetView showGridLines="0" showWhiteSpace="0" zoomScaleNormal="100" workbookViewId="0"/>
  </sheetViews>
  <sheetFormatPr defaultColWidth="8.7265625" defaultRowHeight="15" customHeight="1"/>
  <cols>
    <col min="1" max="1" width="2.26953125" style="1" customWidth="1"/>
    <col min="2" max="2" width="32.453125" style="1" customWidth="1"/>
    <col min="3" max="3" width="2" style="1" customWidth="1"/>
    <col min="4" max="4" width="13.453125" style="1" customWidth="1"/>
    <col min="5" max="5" width="1.453125" style="1" customWidth="1"/>
    <col min="6" max="6" width="12.453125" style="2" customWidth="1"/>
    <col min="7" max="7" width="11" style="2" customWidth="1"/>
    <col min="8" max="8" width="1.453125" style="1" customWidth="1"/>
    <col min="9" max="12" width="8.7265625" style="1"/>
    <col min="13" max="13" width="7.54296875" style="1" customWidth="1"/>
    <col min="14" max="229" width="8.7265625" style="1"/>
    <col min="230" max="230" width="28.81640625" style="1" customWidth="1"/>
    <col min="231" max="231" width="24.7265625" style="1" customWidth="1"/>
    <col min="232" max="232" width="22.7265625" style="1" customWidth="1"/>
    <col min="233" max="233" width="8.7265625" style="1"/>
    <col min="234" max="234" width="17.453125" style="1" customWidth="1"/>
    <col min="235" max="235" width="8.7265625" style="1"/>
    <col min="236" max="236" width="14.7265625" style="1" bestFit="1" customWidth="1"/>
    <col min="237" max="485" width="8.7265625" style="1"/>
    <col min="486" max="486" width="28.81640625" style="1" customWidth="1"/>
    <col min="487" max="487" width="24.7265625" style="1" customWidth="1"/>
    <col min="488" max="488" width="22.7265625" style="1" customWidth="1"/>
    <col min="489" max="489" width="8.7265625" style="1"/>
    <col min="490" max="490" width="17.453125" style="1" customWidth="1"/>
    <col min="491" max="491" width="8.7265625" style="1"/>
    <col min="492" max="492" width="14.7265625" style="1" bestFit="1" customWidth="1"/>
    <col min="493" max="741" width="8.7265625" style="1"/>
    <col min="742" max="742" width="28.81640625" style="1" customWidth="1"/>
    <col min="743" max="743" width="24.7265625" style="1" customWidth="1"/>
    <col min="744" max="744" width="22.7265625" style="1" customWidth="1"/>
    <col min="745" max="745" width="8.7265625" style="1"/>
    <col min="746" max="746" width="17.453125" style="1" customWidth="1"/>
    <col min="747" max="747" width="8.7265625" style="1"/>
    <col min="748" max="748" width="14.7265625" style="1" bestFit="1" customWidth="1"/>
    <col min="749" max="997" width="8.7265625" style="1"/>
    <col min="998" max="998" width="28.81640625" style="1" customWidth="1"/>
    <col min="999" max="999" width="24.7265625" style="1" customWidth="1"/>
    <col min="1000" max="1000" width="22.7265625" style="1" customWidth="1"/>
    <col min="1001" max="1001" width="8.7265625" style="1"/>
    <col min="1002" max="1002" width="17.453125" style="1" customWidth="1"/>
    <col min="1003" max="1003" width="8.7265625" style="1"/>
    <col min="1004" max="1004" width="14.7265625" style="1" bestFit="1" customWidth="1"/>
    <col min="1005" max="1253" width="8.7265625" style="1"/>
    <col min="1254" max="1254" width="28.81640625" style="1" customWidth="1"/>
    <col min="1255" max="1255" width="24.7265625" style="1" customWidth="1"/>
    <col min="1256" max="1256" width="22.7265625" style="1" customWidth="1"/>
    <col min="1257" max="1257" width="8.7265625" style="1"/>
    <col min="1258" max="1258" width="17.453125" style="1" customWidth="1"/>
    <col min="1259" max="1259" width="8.7265625" style="1"/>
    <col min="1260" max="1260" width="14.7265625" style="1" bestFit="1" customWidth="1"/>
    <col min="1261" max="1509" width="8.7265625" style="1"/>
    <col min="1510" max="1510" width="28.81640625" style="1" customWidth="1"/>
    <col min="1511" max="1511" width="24.7265625" style="1" customWidth="1"/>
    <col min="1512" max="1512" width="22.7265625" style="1" customWidth="1"/>
    <col min="1513" max="1513" width="8.7265625" style="1"/>
    <col min="1514" max="1514" width="17.453125" style="1" customWidth="1"/>
    <col min="1515" max="1515" width="8.7265625" style="1"/>
    <col min="1516" max="1516" width="14.7265625" style="1" bestFit="1" customWidth="1"/>
    <col min="1517" max="1765" width="8.7265625" style="1"/>
    <col min="1766" max="1766" width="28.81640625" style="1" customWidth="1"/>
    <col min="1767" max="1767" width="24.7265625" style="1" customWidth="1"/>
    <col min="1768" max="1768" width="22.7265625" style="1" customWidth="1"/>
    <col min="1769" max="1769" width="8.7265625" style="1"/>
    <col min="1770" max="1770" width="17.453125" style="1" customWidth="1"/>
    <col min="1771" max="1771" width="8.7265625" style="1"/>
    <col min="1772" max="1772" width="14.7265625" style="1" bestFit="1" customWidth="1"/>
    <col min="1773" max="2021" width="8.7265625" style="1"/>
    <col min="2022" max="2022" width="28.81640625" style="1" customWidth="1"/>
    <col min="2023" max="2023" width="24.7265625" style="1" customWidth="1"/>
    <col min="2024" max="2024" width="22.7265625" style="1" customWidth="1"/>
    <col min="2025" max="2025" width="8.7265625" style="1"/>
    <col min="2026" max="2026" width="17.453125" style="1" customWidth="1"/>
    <col min="2027" max="2027" width="8.7265625" style="1"/>
    <col min="2028" max="2028" width="14.7265625" style="1" bestFit="1" customWidth="1"/>
    <col min="2029" max="2277" width="8.7265625" style="1"/>
    <col min="2278" max="2278" width="28.81640625" style="1" customWidth="1"/>
    <col min="2279" max="2279" width="24.7265625" style="1" customWidth="1"/>
    <col min="2280" max="2280" width="22.7265625" style="1" customWidth="1"/>
    <col min="2281" max="2281" width="8.7265625" style="1"/>
    <col min="2282" max="2282" width="17.453125" style="1" customWidth="1"/>
    <col min="2283" max="2283" width="8.7265625" style="1"/>
    <col min="2284" max="2284" width="14.7265625" style="1" bestFit="1" customWidth="1"/>
    <col min="2285" max="2533" width="8.7265625" style="1"/>
    <col min="2534" max="2534" width="28.81640625" style="1" customWidth="1"/>
    <col min="2535" max="2535" width="24.7265625" style="1" customWidth="1"/>
    <col min="2536" max="2536" width="22.7265625" style="1" customWidth="1"/>
    <col min="2537" max="2537" width="8.7265625" style="1"/>
    <col min="2538" max="2538" width="17.453125" style="1" customWidth="1"/>
    <col min="2539" max="2539" width="8.7265625" style="1"/>
    <col min="2540" max="2540" width="14.7265625" style="1" bestFit="1" customWidth="1"/>
    <col min="2541" max="2789" width="8.7265625" style="1"/>
    <col min="2790" max="2790" width="28.81640625" style="1" customWidth="1"/>
    <col min="2791" max="2791" width="24.7265625" style="1" customWidth="1"/>
    <col min="2792" max="2792" width="22.7265625" style="1" customWidth="1"/>
    <col min="2793" max="2793" width="8.7265625" style="1"/>
    <col min="2794" max="2794" width="17.453125" style="1" customWidth="1"/>
    <col min="2795" max="2795" width="8.7265625" style="1"/>
    <col min="2796" max="2796" width="14.7265625" style="1" bestFit="1" customWidth="1"/>
    <col min="2797" max="3045" width="8.7265625" style="1"/>
    <col min="3046" max="3046" width="28.81640625" style="1" customWidth="1"/>
    <col min="3047" max="3047" width="24.7265625" style="1" customWidth="1"/>
    <col min="3048" max="3048" width="22.7265625" style="1" customWidth="1"/>
    <col min="3049" max="3049" width="8.7265625" style="1"/>
    <col min="3050" max="3050" width="17.453125" style="1" customWidth="1"/>
    <col min="3051" max="3051" width="8.7265625" style="1"/>
    <col min="3052" max="3052" width="14.7265625" style="1" bestFit="1" customWidth="1"/>
    <col min="3053" max="3301" width="8.7265625" style="1"/>
    <col min="3302" max="3302" width="28.81640625" style="1" customWidth="1"/>
    <col min="3303" max="3303" width="24.7265625" style="1" customWidth="1"/>
    <col min="3304" max="3304" width="22.7265625" style="1" customWidth="1"/>
    <col min="3305" max="3305" width="8.7265625" style="1"/>
    <col min="3306" max="3306" width="17.453125" style="1" customWidth="1"/>
    <col min="3307" max="3307" width="8.7265625" style="1"/>
    <col min="3308" max="3308" width="14.7265625" style="1" bestFit="1" customWidth="1"/>
    <col min="3309" max="3557" width="8.7265625" style="1"/>
    <col min="3558" max="3558" width="28.81640625" style="1" customWidth="1"/>
    <col min="3559" max="3559" width="24.7265625" style="1" customWidth="1"/>
    <col min="3560" max="3560" width="22.7265625" style="1" customWidth="1"/>
    <col min="3561" max="3561" width="8.7265625" style="1"/>
    <col min="3562" max="3562" width="17.453125" style="1" customWidth="1"/>
    <col min="3563" max="3563" width="8.7265625" style="1"/>
    <col min="3564" max="3564" width="14.7265625" style="1" bestFit="1" customWidth="1"/>
    <col min="3565" max="3813" width="8.7265625" style="1"/>
    <col min="3814" max="3814" width="28.81640625" style="1" customWidth="1"/>
    <col min="3815" max="3815" width="24.7265625" style="1" customWidth="1"/>
    <col min="3816" max="3816" width="22.7265625" style="1" customWidth="1"/>
    <col min="3817" max="3817" width="8.7265625" style="1"/>
    <col min="3818" max="3818" width="17.453125" style="1" customWidth="1"/>
    <col min="3819" max="3819" width="8.7265625" style="1"/>
    <col min="3820" max="3820" width="14.7265625" style="1" bestFit="1" customWidth="1"/>
    <col min="3821" max="4069" width="8.7265625" style="1"/>
    <col min="4070" max="4070" width="28.81640625" style="1" customWidth="1"/>
    <col min="4071" max="4071" width="24.7265625" style="1" customWidth="1"/>
    <col min="4072" max="4072" width="22.7265625" style="1" customWidth="1"/>
    <col min="4073" max="4073" width="8.7265625" style="1"/>
    <col min="4074" max="4074" width="17.453125" style="1" customWidth="1"/>
    <col min="4075" max="4075" width="8.7265625" style="1"/>
    <col min="4076" max="4076" width="14.7265625" style="1" bestFit="1" customWidth="1"/>
    <col min="4077" max="4325" width="8.7265625" style="1"/>
    <col min="4326" max="4326" width="28.81640625" style="1" customWidth="1"/>
    <col min="4327" max="4327" width="24.7265625" style="1" customWidth="1"/>
    <col min="4328" max="4328" width="22.7265625" style="1" customWidth="1"/>
    <col min="4329" max="4329" width="8.7265625" style="1"/>
    <col min="4330" max="4330" width="17.453125" style="1" customWidth="1"/>
    <col min="4331" max="4331" width="8.7265625" style="1"/>
    <col min="4332" max="4332" width="14.7265625" style="1" bestFit="1" customWidth="1"/>
    <col min="4333" max="4581" width="8.7265625" style="1"/>
    <col min="4582" max="4582" width="28.81640625" style="1" customWidth="1"/>
    <col min="4583" max="4583" width="24.7265625" style="1" customWidth="1"/>
    <col min="4584" max="4584" width="22.7265625" style="1" customWidth="1"/>
    <col min="4585" max="4585" width="8.7265625" style="1"/>
    <col min="4586" max="4586" width="17.453125" style="1" customWidth="1"/>
    <col min="4587" max="4587" width="8.7265625" style="1"/>
    <col min="4588" max="4588" width="14.7265625" style="1" bestFit="1" customWidth="1"/>
    <col min="4589" max="4837" width="8.7265625" style="1"/>
    <col min="4838" max="4838" width="28.81640625" style="1" customWidth="1"/>
    <col min="4839" max="4839" width="24.7265625" style="1" customWidth="1"/>
    <col min="4840" max="4840" width="22.7265625" style="1" customWidth="1"/>
    <col min="4841" max="4841" width="8.7265625" style="1"/>
    <col min="4842" max="4842" width="17.453125" style="1" customWidth="1"/>
    <col min="4843" max="4843" width="8.7265625" style="1"/>
    <col min="4844" max="4844" width="14.7265625" style="1" bestFit="1" customWidth="1"/>
    <col min="4845" max="5093" width="8.7265625" style="1"/>
    <col min="5094" max="5094" width="28.81640625" style="1" customWidth="1"/>
    <col min="5095" max="5095" width="24.7265625" style="1" customWidth="1"/>
    <col min="5096" max="5096" width="22.7265625" style="1" customWidth="1"/>
    <col min="5097" max="5097" width="8.7265625" style="1"/>
    <col min="5098" max="5098" width="17.453125" style="1" customWidth="1"/>
    <col min="5099" max="5099" width="8.7265625" style="1"/>
    <col min="5100" max="5100" width="14.7265625" style="1" bestFit="1" customWidth="1"/>
    <col min="5101" max="5349" width="8.7265625" style="1"/>
    <col min="5350" max="5350" width="28.81640625" style="1" customWidth="1"/>
    <col min="5351" max="5351" width="24.7265625" style="1" customWidth="1"/>
    <col min="5352" max="5352" width="22.7265625" style="1" customWidth="1"/>
    <col min="5353" max="5353" width="8.7265625" style="1"/>
    <col min="5354" max="5354" width="17.453125" style="1" customWidth="1"/>
    <col min="5355" max="5355" width="8.7265625" style="1"/>
    <col min="5356" max="5356" width="14.7265625" style="1" bestFit="1" customWidth="1"/>
    <col min="5357" max="5605" width="8.7265625" style="1"/>
    <col min="5606" max="5606" width="28.81640625" style="1" customWidth="1"/>
    <col min="5607" max="5607" width="24.7265625" style="1" customWidth="1"/>
    <col min="5608" max="5608" width="22.7265625" style="1" customWidth="1"/>
    <col min="5609" max="5609" width="8.7265625" style="1"/>
    <col min="5610" max="5610" width="17.453125" style="1" customWidth="1"/>
    <col min="5611" max="5611" width="8.7265625" style="1"/>
    <col min="5612" max="5612" width="14.7265625" style="1" bestFit="1" customWidth="1"/>
    <col min="5613" max="5861" width="8.7265625" style="1"/>
    <col min="5862" max="5862" width="28.81640625" style="1" customWidth="1"/>
    <col min="5863" max="5863" width="24.7265625" style="1" customWidth="1"/>
    <col min="5864" max="5864" width="22.7265625" style="1" customWidth="1"/>
    <col min="5865" max="5865" width="8.7265625" style="1"/>
    <col min="5866" max="5866" width="17.453125" style="1" customWidth="1"/>
    <col min="5867" max="5867" width="8.7265625" style="1"/>
    <col min="5868" max="5868" width="14.7265625" style="1" bestFit="1" customWidth="1"/>
    <col min="5869" max="6117" width="8.7265625" style="1"/>
    <col min="6118" max="6118" width="28.81640625" style="1" customWidth="1"/>
    <col min="6119" max="6119" width="24.7265625" style="1" customWidth="1"/>
    <col min="6120" max="6120" width="22.7265625" style="1" customWidth="1"/>
    <col min="6121" max="6121" width="8.7265625" style="1"/>
    <col min="6122" max="6122" width="17.453125" style="1" customWidth="1"/>
    <col min="6123" max="6123" width="8.7265625" style="1"/>
    <col min="6124" max="6124" width="14.7265625" style="1" bestFit="1" customWidth="1"/>
    <col min="6125" max="6373" width="8.7265625" style="1"/>
    <col min="6374" max="6374" width="28.81640625" style="1" customWidth="1"/>
    <col min="6375" max="6375" width="24.7265625" style="1" customWidth="1"/>
    <col min="6376" max="6376" width="22.7265625" style="1" customWidth="1"/>
    <col min="6377" max="6377" width="8.7265625" style="1"/>
    <col min="6378" max="6378" width="17.453125" style="1" customWidth="1"/>
    <col min="6379" max="6379" width="8.7265625" style="1"/>
    <col min="6380" max="6380" width="14.7265625" style="1" bestFit="1" customWidth="1"/>
    <col min="6381" max="6629" width="8.7265625" style="1"/>
    <col min="6630" max="6630" width="28.81640625" style="1" customWidth="1"/>
    <col min="6631" max="6631" width="24.7265625" style="1" customWidth="1"/>
    <col min="6632" max="6632" width="22.7265625" style="1" customWidth="1"/>
    <col min="6633" max="6633" width="8.7265625" style="1"/>
    <col min="6634" max="6634" width="17.453125" style="1" customWidth="1"/>
    <col min="6635" max="6635" width="8.7265625" style="1"/>
    <col min="6636" max="6636" width="14.7265625" style="1" bestFit="1" customWidth="1"/>
    <col min="6637" max="6885" width="8.7265625" style="1"/>
    <col min="6886" max="6886" width="28.81640625" style="1" customWidth="1"/>
    <col min="6887" max="6887" width="24.7265625" style="1" customWidth="1"/>
    <col min="6888" max="6888" width="22.7265625" style="1" customWidth="1"/>
    <col min="6889" max="6889" width="8.7265625" style="1"/>
    <col min="6890" max="6890" width="17.453125" style="1" customWidth="1"/>
    <col min="6891" max="6891" width="8.7265625" style="1"/>
    <col min="6892" max="6892" width="14.7265625" style="1" bestFit="1" customWidth="1"/>
    <col min="6893" max="7141" width="8.7265625" style="1"/>
    <col min="7142" max="7142" width="28.81640625" style="1" customWidth="1"/>
    <col min="7143" max="7143" width="24.7265625" style="1" customWidth="1"/>
    <col min="7144" max="7144" width="22.7265625" style="1" customWidth="1"/>
    <col min="7145" max="7145" width="8.7265625" style="1"/>
    <col min="7146" max="7146" width="17.453125" style="1" customWidth="1"/>
    <col min="7147" max="7147" width="8.7265625" style="1"/>
    <col min="7148" max="7148" width="14.7265625" style="1" bestFit="1" customWidth="1"/>
    <col min="7149" max="7397" width="8.7265625" style="1"/>
    <col min="7398" max="7398" width="28.81640625" style="1" customWidth="1"/>
    <col min="7399" max="7399" width="24.7265625" style="1" customWidth="1"/>
    <col min="7400" max="7400" width="22.7265625" style="1" customWidth="1"/>
    <col min="7401" max="7401" width="8.7265625" style="1"/>
    <col min="7402" max="7402" width="17.453125" style="1" customWidth="1"/>
    <col min="7403" max="7403" width="8.7265625" style="1"/>
    <col min="7404" max="7404" width="14.7265625" style="1" bestFit="1" customWidth="1"/>
    <col min="7405" max="7653" width="8.7265625" style="1"/>
    <col min="7654" max="7654" width="28.81640625" style="1" customWidth="1"/>
    <col min="7655" max="7655" width="24.7265625" style="1" customWidth="1"/>
    <col min="7656" max="7656" width="22.7265625" style="1" customWidth="1"/>
    <col min="7657" max="7657" width="8.7265625" style="1"/>
    <col min="7658" max="7658" width="17.453125" style="1" customWidth="1"/>
    <col min="7659" max="7659" width="8.7265625" style="1"/>
    <col min="7660" max="7660" width="14.7265625" style="1" bestFit="1" customWidth="1"/>
    <col min="7661" max="7909" width="8.7265625" style="1"/>
    <col min="7910" max="7910" width="28.81640625" style="1" customWidth="1"/>
    <col min="7911" max="7911" width="24.7265625" style="1" customWidth="1"/>
    <col min="7912" max="7912" width="22.7265625" style="1" customWidth="1"/>
    <col min="7913" max="7913" width="8.7265625" style="1"/>
    <col min="7914" max="7914" width="17.453125" style="1" customWidth="1"/>
    <col min="7915" max="7915" width="8.7265625" style="1"/>
    <col min="7916" max="7916" width="14.7265625" style="1" bestFit="1" customWidth="1"/>
    <col min="7917" max="8165" width="8.7265625" style="1"/>
    <col min="8166" max="8166" width="28.81640625" style="1" customWidth="1"/>
    <col min="8167" max="8167" width="24.7265625" style="1" customWidth="1"/>
    <col min="8168" max="8168" width="22.7265625" style="1" customWidth="1"/>
    <col min="8169" max="8169" width="8.7265625" style="1"/>
    <col min="8170" max="8170" width="17.453125" style="1" customWidth="1"/>
    <col min="8171" max="8171" width="8.7265625" style="1"/>
    <col min="8172" max="8172" width="14.7265625" style="1" bestFit="1" customWidth="1"/>
    <col min="8173" max="8421" width="8.7265625" style="1"/>
    <col min="8422" max="8422" width="28.81640625" style="1" customWidth="1"/>
    <col min="8423" max="8423" width="24.7265625" style="1" customWidth="1"/>
    <col min="8424" max="8424" width="22.7265625" style="1" customWidth="1"/>
    <col min="8425" max="8425" width="8.7265625" style="1"/>
    <col min="8426" max="8426" width="17.453125" style="1" customWidth="1"/>
    <col min="8427" max="8427" width="8.7265625" style="1"/>
    <col min="8428" max="8428" width="14.7265625" style="1" bestFit="1" customWidth="1"/>
    <col min="8429" max="8677" width="8.7265625" style="1"/>
    <col min="8678" max="8678" width="28.81640625" style="1" customWidth="1"/>
    <col min="8679" max="8679" width="24.7265625" style="1" customWidth="1"/>
    <col min="8680" max="8680" width="22.7265625" style="1" customWidth="1"/>
    <col min="8681" max="8681" width="8.7265625" style="1"/>
    <col min="8682" max="8682" width="17.453125" style="1" customWidth="1"/>
    <col min="8683" max="8683" width="8.7265625" style="1"/>
    <col min="8684" max="8684" width="14.7265625" style="1" bestFit="1" customWidth="1"/>
    <col min="8685" max="8933" width="8.7265625" style="1"/>
    <col min="8934" max="8934" width="28.81640625" style="1" customWidth="1"/>
    <col min="8935" max="8935" width="24.7265625" style="1" customWidth="1"/>
    <col min="8936" max="8936" width="22.7265625" style="1" customWidth="1"/>
    <col min="8937" max="8937" width="8.7265625" style="1"/>
    <col min="8938" max="8938" width="17.453125" style="1" customWidth="1"/>
    <col min="8939" max="8939" width="8.7265625" style="1"/>
    <col min="8940" max="8940" width="14.7265625" style="1" bestFit="1" customWidth="1"/>
    <col min="8941" max="9189" width="8.7265625" style="1"/>
    <col min="9190" max="9190" width="28.81640625" style="1" customWidth="1"/>
    <col min="9191" max="9191" width="24.7265625" style="1" customWidth="1"/>
    <col min="9192" max="9192" width="22.7265625" style="1" customWidth="1"/>
    <col min="9193" max="9193" width="8.7265625" style="1"/>
    <col min="9194" max="9194" width="17.453125" style="1" customWidth="1"/>
    <col min="9195" max="9195" width="8.7265625" style="1"/>
    <col min="9196" max="9196" width="14.7265625" style="1" bestFit="1" customWidth="1"/>
    <col min="9197" max="9445" width="8.7265625" style="1"/>
    <col min="9446" max="9446" width="28.81640625" style="1" customWidth="1"/>
    <col min="9447" max="9447" width="24.7265625" style="1" customWidth="1"/>
    <col min="9448" max="9448" width="22.7265625" style="1" customWidth="1"/>
    <col min="9449" max="9449" width="8.7265625" style="1"/>
    <col min="9450" max="9450" width="17.453125" style="1" customWidth="1"/>
    <col min="9451" max="9451" width="8.7265625" style="1"/>
    <col min="9452" max="9452" width="14.7265625" style="1" bestFit="1" customWidth="1"/>
    <col min="9453" max="9701" width="8.7265625" style="1"/>
    <col min="9702" max="9702" width="28.81640625" style="1" customWidth="1"/>
    <col min="9703" max="9703" width="24.7265625" style="1" customWidth="1"/>
    <col min="9704" max="9704" width="22.7265625" style="1" customWidth="1"/>
    <col min="9705" max="9705" width="8.7265625" style="1"/>
    <col min="9706" max="9706" width="17.453125" style="1" customWidth="1"/>
    <col min="9707" max="9707" width="8.7265625" style="1"/>
    <col min="9708" max="9708" width="14.7265625" style="1" bestFit="1" customWidth="1"/>
    <col min="9709" max="9957" width="8.7265625" style="1"/>
    <col min="9958" max="9958" width="28.81640625" style="1" customWidth="1"/>
    <col min="9959" max="9959" width="24.7265625" style="1" customWidth="1"/>
    <col min="9960" max="9960" width="22.7265625" style="1" customWidth="1"/>
    <col min="9961" max="9961" width="8.7265625" style="1"/>
    <col min="9962" max="9962" width="17.453125" style="1" customWidth="1"/>
    <col min="9963" max="9963" width="8.7265625" style="1"/>
    <col min="9964" max="9964" width="14.7265625" style="1" bestFit="1" customWidth="1"/>
    <col min="9965" max="10213" width="8.7265625" style="1"/>
    <col min="10214" max="10214" width="28.81640625" style="1" customWidth="1"/>
    <col min="10215" max="10215" width="24.7265625" style="1" customWidth="1"/>
    <col min="10216" max="10216" width="22.7265625" style="1" customWidth="1"/>
    <col min="10217" max="10217" width="8.7265625" style="1"/>
    <col min="10218" max="10218" width="17.453125" style="1" customWidth="1"/>
    <col min="10219" max="10219" width="8.7265625" style="1"/>
    <col min="10220" max="10220" width="14.7265625" style="1" bestFit="1" customWidth="1"/>
    <col min="10221" max="10469" width="8.7265625" style="1"/>
    <col min="10470" max="10470" width="28.81640625" style="1" customWidth="1"/>
    <col min="10471" max="10471" width="24.7265625" style="1" customWidth="1"/>
    <col min="10472" max="10472" width="22.7265625" style="1" customWidth="1"/>
    <col min="10473" max="10473" width="8.7265625" style="1"/>
    <col min="10474" max="10474" width="17.453125" style="1" customWidth="1"/>
    <col min="10475" max="10475" width="8.7265625" style="1"/>
    <col min="10476" max="10476" width="14.7265625" style="1" bestFit="1" customWidth="1"/>
    <col min="10477" max="10725" width="8.7265625" style="1"/>
    <col min="10726" max="10726" width="28.81640625" style="1" customWidth="1"/>
    <col min="10727" max="10727" width="24.7265625" style="1" customWidth="1"/>
    <col min="10728" max="10728" width="22.7265625" style="1" customWidth="1"/>
    <col min="10729" max="10729" width="8.7265625" style="1"/>
    <col min="10730" max="10730" width="17.453125" style="1" customWidth="1"/>
    <col min="10731" max="10731" width="8.7265625" style="1"/>
    <col min="10732" max="10732" width="14.7265625" style="1" bestFit="1" customWidth="1"/>
    <col min="10733" max="10981" width="8.7265625" style="1"/>
    <col min="10982" max="10982" width="28.81640625" style="1" customWidth="1"/>
    <col min="10983" max="10983" width="24.7265625" style="1" customWidth="1"/>
    <col min="10984" max="10984" width="22.7265625" style="1" customWidth="1"/>
    <col min="10985" max="10985" width="8.7265625" style="1"/>
    <col min="10986" max="10986" width="17.453125" style="1" customWidth="1"/>
    <col min="10987" max="10987" width="8.7265625" style="1"/>
    <col min="10988" max="10988" width="14.7265625" style="1" bestFit="1" customWidth="1"/>
    <col min="10989" max="11237" width="8.7265625" style="1"/>
    <col min="11238" max="11238" width="28.81640625" style="1" customWidth="1"/>
    <col min="11239" max="11239" width="24.7265625" style="1" customWidth="1"/>
    <col min="11240" max="11240" width="22.7265625" style="1" customWidth="1"/>
    <col min="11241" max="11241" width="8.7265625" style="1"/>
    <col min="11242" max="11242" width="17.453125" style="1" customWidth="1"/>
    <col min="11243" max="11243" width="8.7265625" style="1"/>
    <col min="11244" max="11244" width="14.7265625" style="1" bestFit="1" customWidth="1"/>
    <col min="11245" max="11493" width="8.7265625" style="1"/>
    <col min="11494" max="11494" width="28.81640625" style="1" customWidth="1"/>
    <col min="11495" max="11495" width="24.7265625" style="1" customWidth="1"/>
    <col min="11496" max="11496" width="22.7265625" style="1" customWidth="1"/>
    <col min="11497" max="11497" width="8.7265625" style="1"/>
    <col min="11498" max="11498" width="17.453125" style="1" customWidth="1"/>
    <col min="11499" max="11499" width="8.7265625" style="1"/>
    <col min="11500" max="11500" width="14.7265625" style="1" bestFit="1" customWidth="1"/>
    <col min="11501" max="11749" width="8.7265625" style="1"/>
    <col min="11750" max="11750" width="28.81640625" style="1" customWidth="1"/>
    <col min="11751" max="11751" width="24.7265625" style="1" customWidth="1"/>
    <col min="11752" max="11752" width="22.7265625" style="1" customWidth="1"/>
    <col min="11753" max="11753" width="8.7265625" style="1"/>
    <col min="11754" max="11754" width="17.453125" style="1" customWidth="1"/>
    <col min="11755" max="11755" width="8.7265625" style="1"/>
    <col min="11756" max="11756" width="14.7265625" style="1" bestFit="1" customWidth="1"/>
    <col min="11757" max="12005" width="8.7265625" style="1"/>
    <col min="12006" max="12006" width="28.81640625" style="1" customWidth="1"/>
    <col min="12007" max="12007" width="24.7265625" style="1" customWidth="1"/>
    <col min="12008" max="12008" width="22.7265625" style="1" customWidth="1"/>
    <col min="12009" max="12009" width="8.7265625" style="1"/>
    <col min="12010" max="12010" width="17.453125" style="1" customWidth="1"/>
    <col min="12011" max="12011" width="8.7265625" style="1"/>
    <col min="12012" max="12012" width="14.7265625" style="1" bestFit="1" customWidth="1"/>
    <col min="12013" max="12261" width="8.7265625" style="1"/>
    <col min="12262" max="12262" width="28.81640625" style="1" customWidth="1"/>
    <col min="12263" max="12263" width="24.7265625" style="1" customWidth="1"/>
    <col min="12264" max="12264" width="22.7265625" style="1" customWidth="1"/>
    <col min="12265" max="12265" width="8.7265625" style="1"/>
    <col min="12266" max="12266" width="17.453125" style="1" customWidth="1"/>
    <col min="12267" max="12267" width="8.7265625" style="1"/>
    <col min="12268" max="12268" width="14.7265625" style="1" bestFit="1" customWidth="1"/>
    <col min="12269" max="12517" width="8.7265625" style="1"/>
    <col min="12518" max="12518" width="28.81640625" style="1" customWidth="1"/>
    <col min="12519" max="12519" width="24.7265625" style="1" customWidth="1"/>
    <col min="12520" max="12520" width="22.7265625" style="1" customWidth="1"/>
    <col min="12521" max="12521" width="8.7265625" style="1"/>
    <col min="12522" max="12522" width="17.453125" style="1" customWidth="1"/>
    <col min="12523" max="12523" width="8.7265625" style="1"/>
    <col min="12524" max="12524" width="14.7265625" style="1" bestFit="1" customWidth="1"/>
    <col min="12525" max="12773" width="8.7265625" style="1"/>
    <col min="12774" max="12774" width="28.81640625" style="1" customWidth="1"/>
    <col min="12775" max="12775" width="24.7265625" style="1" customWidth="1"/>
    <col min="12776" max="12776" width="22.7265625" style="1" customWidth="1"/>
    <col min="12777" max="12777" width="8.7265625" style="1"/>
    <col min="12778" max="12778" width="17.453125" style="1" customWidth="1"/>
    <col min="12779" max="12779" width="8.7265625" style="1"/>
    <col min="12780" max="12780" width="14.7265625" style="1" bestFit="1" customWidth="1"/>
    <col min="12781" max="13029" width="8.7265625" style="1"/>
    <col min="13030" max="13030" width="28.81640625" style="1" customWidth="1"/>
    <col min="13031" max="13031" width="24.7265625" style="1" customWidth="1"/>
    <col min="13032" max="13032" width="22.7265625" style="1" customWidth="1"/>
    <col min="13033" max="13033" width="8.7265625" style="1"/>
    <col min="13034" max="13034" width="17.453125" style="1" customWidth="1"/>
    <col min="13035" max="13035" width="8.7265625" style="1"/>
    <col min="13036" max="13036" width="14.7265625" style="1" bestFit="1" customWidth="1"/>
    <col min="13037" max="13285" width="8.7265625" style="1"/>
    <col min="13286" max="13286" width="28.81640625" style="1" customWidth="1"/>
    <col min="13287" max="13287" width="24.7265625" style="1" customWidth="1"/>
    <col min="13288" max="13288" width="22.7265625" style="1" customWidth="1"/>
    <col min="13289" max="13289" width="8.7265625" style="1"/>
    <col min="13290" max="13290" width="17.453125" style="1" customWidth="1"/>
    <col min="13291" max="13291" width="8.7265625" style="1"/>
    <col min="13292" max="13292" width="14.7265625" style="1" bestFit="1" customWidth="1"/>
    <col min="13293" max="13541" width="8.7265625" style="1"/>
    <col min="13542" max="13542" width="28.81640625" style="1" customWidth="1"/>
    <col min="13543" max="13543" width="24.7265625" style="1" customWidth="1"/>
    <col min="13544" max="13544" width="22.7265625" style="1" customWidth="1"/>
    <col min="13545" max="13545" width="8.7265625" style="1"/>
    <col min="13546" max="13546" width="17.453125" style="1" customWidth="1"/>
    <col min="13547" max="13547" width="8.7265625" style="1"/>
    <col min="13548" max="13548" width="14.7265625" style="1" bestFit="1" customWidth="1"/>
    <col min="13549" max="13797" width="8.7265625" style="1"/>
    <col min="13798" max="13798" width="28.81640625" style="1" customWidth="1"/>
    <col min="13799" max="13799" width="24.7265625" style="1" customWidth="1"/>
    <col min="13800" max="13800" width="22.7265625" style="1" customWidth="1"/>
    <col min="13801" max="13801" width="8.7265625" style="1"/>
    <col min="13802" max="13802" width="17.453125" style="1" customWidth="1"/>
    <col min="13803" max="13803" width="8.7265625" style="1"/>
    <col min="13804" max="13804" width="14.7265625" style="1" bestFit="1" customWidth="1"/>
    <col min="13805" max="14053" width="8.7265625" style="1"/>
    <col min="14054" max="14054" width="28.81640625" style="1" customWidth="1"/>
    <col min="14055" max="14055" width="24.7265625" style="1" customWidth="1"/>
    <col min="14056" max="14056" width="22.7265625" style="1" customWidth="1"/>
    <col min="14057" max="14057" width="8.7265625" style="1"/>
    <col min="14058" max="14058" width="17.453125" style="1" customWidth="1"/>
    <col min="14059" max="14059" width="8.7265625" style="1"/>
    <col min="14060" max="14060" width="14.7265625" style="1" bestFit="1" customWidth="1"/>
    <col min="14061" max="14309" width="8.7265625" style="1"/>
    <col min="14310" max="14310" width="28.81640625" style="1" customWidth="1"/>
    <col min="14311" max="14311" width="24.7265625" style="1" customWidth="1"/>
    <col min="14312" max="14312" width="22.7265625" style="1" customWidth="1"/>
    <col min="14313" max="14313" width="8.7265625" style="1"/>
    <col min="14314" max="14314" width="17.453125" style="1" customWidth="1"/>
    <col min="14315" max="14315" width="8.7265625" style="1"/>
    <col min="14316" max="14316" width="14.7265625" style="1" bestFit="1" customWidth="1"/>
    <col min="14317" max="14565" width="8.7265625" style="1"/>
    <col min="14566" max="14566" width="28.81640625" style="1" customWidth="1"/>
    <col min="14567" max="14567" width="24.7265625" style="1" customWidth="1"/>
    <col min="14568" max="14568" width="22.7265625" style="1" customWidth="1"/>
    <col min="14569" max="14569" width="8.7265625" style="1"/>
    <col min="14570" max="14570" width="17.453125" style="1" customWidth="1"/>
    <col min="14571" max="14571" width="8.7265625" style="1"/>
    <col min="14572" max="14572" width="14.7265625" style="1" bestFit="1" customWidth="1"/>
    <col min="14573" max="14821" width="8.7265625" style="1"/>
    <col min="14822" max="14822" width="28.81640625" style="1" customWidth="1"/>
    <col min="14823" max="14823" width="24.7265625" style="1" customWidth="1"/>
    <col min="14824" max="14824" width="22.7265625" style="1" customWidth="1"/>
    <col min="14825" max="14825" width="8.7265625" style="1"/>
    <col min="14826" max="14826" width="17.453125" style="1" customWidth="1"/>
    <col min="14827" max="14827" width="8.7265625" style="1"/>
    <col min="14828" max="14828" width="14.7265625" style="1" bestFit="1" customWidth="1"/>
    <col min="14829" max="15077" width="8.7265625" style="1"/>
    <col min="15078" max="15078" width="28.81640625" style="1" customWidth="1"/>
    <col min="15079" max="15079" width="24.7265625" style="1" customWidth="1"/>
    <col min="15080" max="15080" width="22.7265625" style="1" customWidth="1"/>
    <col min="15081" max="15081" width="8.7265625" style="1"/>
    <col min="15082" max="15082" width="17.453125" style="1" customWidth="1"/>
    <col min="15083" max="15083" width="8.7265625" style="1"/>
    <col min="15084" max="15084" width="14.7265625" style="1" bestFit="1" customWidth="1"/>
    <col min="15085" max="15333" width="8.7265625" style="1"/>
    <col min="15334" max="15334" width="28.81640625" style="1" customWidth="1"/>
    <col min="15335" max="15335" width="24.7265625" style="1" customWidth="1"/>
    <col min="15336" max="15336" width="22.7265625" style="1" customWidth="1"/>
    <col min="15337" max="15337" width="8.7265625" style="1"/>
    <col min="15338" max="15338" width="17.453125" style="1" customWidth="1"/>
    <col min="15339" max="15339" width="8.7265625" style="1"/>
    <col min="15340" max="15340" width="14.7265625" style="1" bestFit="1" customWidth="1"/>
    <col min="15341" max="15589" width="8.7265625" style="1"/>
    <col min="15590" max="15590" width="28.81640625" style="1" customWidth="1"/>
    <col min="15591" max="15591" width="24.7265625" style="1" customWidth="1"/>
    <col min="15592" max="15592" width="22.7265625" style="1" customWidth="1"/>
    <col min="15593" max="15593" width="8.7265625" style="1"/>
    <col min="15594" max="15594" width="17.453125" style="1" customWidth="1"/>
    <col min="15595" max="15595" width="8.7265625" style="1"/>
    <col min="15596" max="15596" width="14.7265625" style="1" bestFit="1" customWidth="1"/>
    <col min="15597" max="15845" width="8.7265625" style="1"/>
    <col min="15846" max="15846" width="28.81640625" style="1" customWidth="1"/>
    <col min="15847" max="15847" width="24.7265625" style="1" customWidth="1"/>
    <col min="15848" max="15848" width="22.7265625" style="1" customWidth="1"/>
    <col min="15849" max="15849" width="8.7265625" style="1"/>
    <col min="15850" max="15850" width="17.453125" style="1" customWidth="1"/>
    <col min="15851" max="15851" width="8.7265625" style="1"/>
    <col min="15852" max="15852" width="14.7265625" style="1" bestFit="1" customWidth="1"/>
    <col min="15853" max="16101" width="8.7265625" style="1"/>
    <col min="16102" max="16102" width="28.81640625" style="1" customWidth="1"/>
    <col min="16103" max="16103" width="24.7265625" style="1" customWidth="1"/>
    <col min="16104" max="16104" width="22.7265625" style="1" customWidth="1"/>
    <col min="16105" max="16105" width="8.7265625" style="1"/>
    <col min="16106" max="16106" width="17.453125" style="1" customWidth="1"/>
    <col min="16107" max="16107" width="8.7265625" style="1"/>
    <col min="16108" max="16108" width="14.7265625" style="1" bestFit="1" customWidth="1"/>
    <col min="16109" max="16384" width="8.7265625" style="1"/>
  </cols>
  <sheetData>
    <row r="1" spans="1:12" ht="12.75" customHeight="1">
      <c r="F1" s="1"/>
      <c r="G1" s="3"/>
      <c r="H1" s="3"/>
    </row>
    <row r="2" spans="1:12" ht="12.75" customHeight="1">
      <c r="B2" s="69" t="s">
        <v>12</v>
      </c>
      <c r="F2" s="1"/>
      <c r="G2" s="3"/>
      <c r="H2" s="3"/>
    </row>
    <row r="3" spans="1:12" ht="15" customHeight="1">
      <c r="F3" s="1"/>
      <c r="G3" s="1"/>
    </row>
    <row r="4" spans="1:12" ht="12.75" customHeight="1">
      <c r="B4" s="257" t="s">
        <v>85</v>
      </c>
      <c r="C4" s="257"/>
      <c r="D4" s="257"/>
      <c r="E4" s="257"/>
      <c r="F4" s="257"/>
      <c r="G4" s="257"/>
      <c r="H4" s="257"/>
    </row>
    <row r="5" spans="1:12" s="82" customFormat="1" ht="3" customHeight="1">
      <c r="B5" s="83"/>
      <c r="C5" s="83"/>
      <c r="D5" s="84"/>
      <c r="E5" s="83"/>
      <c r="F5" s="258"/>
      <c r="G5" s="258"/>
      <c r="H5" s="83"/>
    </row>
    <row r="6" spans="1:12" customFormat="1" ht="36" customHeight="1" thickBot="1">
      <c r="A6" s="1"/>
      <c r="B6" s="29"/>
      <c r="C6" s="9"/>
      <c r="D6" s="38" t="s">
        <v>55</v>
      </c>
      <c r="E6" s="9"/>
      <c r="F6" s="38" t="s">
        <v>53</v>
      </c>
      <c r="G6" s="38" t="s">
        <v>52</v>
      </c>
      <c r="H6" s="9"/>
    </row>
    <row r="7" spans="1:12" s="75" customFormat="1" ht="15" customHeight="1">
      <c r="B7" s="9"/>
      <c r="C7" s="9"/>
      <c r="D7" s="8"/>
      <c r="E7" s="9"/>
      <c r="F7" s="8"/>
      <c r="G7" s="8"/>
      <c r="H7" s="9"/>
    </row>
    <row r="8" spans="1:12" customFormat="1" ht="10" customHeight="1">
      <c r="A8" s="1"/>
      <c r="B8" s="62" t="s">
        <v>68</v>
      </c>
      <c r="C8" s="76"/>
      <c r="D8" s="58">
        <v>584</v>
      </c>
      <c r="E8" s="77"/>
      <c r="F8" s="61">
        <v>333</v>
      </c>
      <c r="G8" s="59">
        <f>F8/D8</f>
        <v>0.5702054794520548</v>
      </c>
      <c r="H8" s="77"/>
    </row>
    <row r="9" spans="1:12" ht="15" customHeight="1">
      <c r="B9" s="9"/>
      <c r="C9" s="9"/>
      <c r="D9" s="8"/>
      <c r="E9" s="9"/>
      <c r="F9" s="8"/>
      <c r="G9" s="8"/>
      <c r="H9" s="9"/>
    </row>
    <row r="10" spans="1:12" ht="15" customHeight="1">
      <c r="B10" s="63" t="s">
        <v>67</v>
      </c>
      <c r="C10" s="33"/>
      <c r="D10" s="253"/>
      <c r="E10" s="254"/>
      <c r="F10" s="253"/>
      <c r="G10" s="116"/>
      <c r="H10" s="53"/>
    </row>
    <row r="11" spans="1:12" ht="15" customHeight="1">
      <c r="B11" s="256" t="s">
        <v>30</v>
      </c>
      <c r="C11" s="33"/>
      <c r="D11" s="146">
        <v>277</v>
      </c>
      <c r="E11" s="33"/>
      <c r="F11" s="255">
        <v>176</v>
      </c>
      <c r="G11" s="148">
        <f>F11/D11</f>
        <v>0.63537906137184119</v>
      </c>
      <c r="H11" s="33"/>
    </row>
    <row r="12" spans="1:12" customFormat="1" ht="15" customHeight="1">
      <c r="A12" s="1"/>
      <c r="B12" s="39" t="s">
        <v>66</v>
      </c>
      <c r="C12" s="33"/>
      <c r="D12" s="24">
        <v>307</v>
      </c>
      <c r="E12" s="33"/>
      <c r="F12" s="26">
        <v>157</v>
      </c>
      <c r="G12" s="25">
        <f>F12/D12</f>
        <v>0.51140065146579805</v>
      </c>
      <c r="H12" s="33"/>
    </row>
    <row r="13" spans="1:12" ht="6" customHeight="1">
      <c r="B13" s="9"/>
      <c r="C13" s="9"/>
      <c r="D13" s="8"/>
      <c r="E13" s="9"/>
      <c r="F13" s="8"/>
      <c r="G13" s="8"/>
      <c r="H13" s="9"/>
    </row>
    <row r="14" spans="1:12" ht="15" customHeight="1">
      <c r="B14" s="63" t="s">
        <v>46</v>
      </c>
      <c r="C14" s="33"/>
      <c r="D14" s="64"/>
      <c r="E14" s="53"/>
      <c r="F14" s="64"/>
      <c r="G14" s="59"/>
      <c r="H14" s="53"/>
      <c r="J14" s="167"/>
      <c r="L14" s="167"/>
    </row>
    <row r="15" spans="1:12" ht="15" customHeight="1">
      <c r="B15" s="41" t="s">
        <v>50</v>
      </c>
      <c r="C15" s="33"/>
      <c r="D15" s="11">
        <v>151</v>
      </c>
      <c r="E15" s="33"/>
      <c r="F15" s="17">
        <v>96</v>
      </c>
      <c r="G15" s="148">
        <f>F15/D15</f>
        <v>0.63576158940397354</v>
      </c>
      <c r="H15" s="33"/>
    </row>
    <row r="16" spans="1:12" ht="15" customHeight="1">
      <c r="B16" s="85" t="s">
        <v>47</v>
      </c>
      <c r="C16" s="33"/>
      <c r="D16" s="12">
        <v>72</v>
      </c>
      <c r="E16" s="15"/>
      <c r="F16" s="18">
        <v>47</v>
      </c>
      <c r="G16" s="25">
        <f t="shared" ref="G16:G18" si="0">F16/D16</f>
        <v>0.65277777777777779</v>
      </c>
      <c r="H16" s="33"/>
    </row>
    <row r="17" spans="2:13" ht="16.5" customHeight="1">
      <c r="B17" s="145" t="s">
        <v>48</v>
      </c>
      <c r="C17" s="33"/>
      <c r="D17" s="146">
        <v>233</v>
      </c>
      <c r="E17" s="33"/>
      <c r="F17" s="147">
        <v>113</v>
      </c>
      <c r="G17" s="148">
        <f t="shared" si="0"/>
        <v>0.48497854077253216</v>
      </c>
      <c r="H17" s="33"/>
    </row>
    <row r="18" spans="2:13" ht="15" customHeight="1">
      <c r="B18" s="85" t="s">
        <v>49</v>
      </c>
      <c r="C18" s="33"/>
      <c r="D18" s="12">
        <v>128</v>
      </c>
      <c r="E18" s="15"/>
      <c r="F18" s="18">
        <v>77</v>
      </c>
      <c r="G18" s="25">
        <f t="shared" si="0"/>
        <v>0.6015625</v>
      </c>
      <c r="H18" s="33"/>
    </row>
    <row r="19" spans="2:13" ht="6" customHeight="1">
      <c r="B19" s="9"/>
      <c r="C19" s="9"/>
      <c r="D19" s="8"/>
      <c r="E19" s="9"/>
      <c r="F19" s="8"/>
      <c r="G19" s="8"/>
      <c r="H19" s="9"/>
    </row>
    <row r="20" spans="2:13" ht="15" customHeight="1">
      <c r="B20" s="63" t="s">
        <v>54</v>
      </c>
      <c r="C20" s="33"/>
      <c r="D20" s="64"/>
      <c r="E20" s="53"/>
      <c r="F20" s="64"/>
      <c r="G20" s="59"/>
      <c r="H20" s="53"/>
      <c r="J20" s="167"/>
      <c r="L20" s="167"/>
      <c r="M20" s="167"/>
    </row>
    <row r="21" spans="2:13" ht="15" customHeight="1">
      <c r="B21" s="41" t="s">
        <v>2</v>
      </c>
      <c r="C21" s="33"/>
      <c r="D21" s="11">
        <v>241</v>
      </c>
      <c r="E21" s="33"/>
      <c r="F21" s="17">
        <v>133</v>
      </c>
      <c r="G21" s="6">
        <f>F21/D21</f>
        <v>0.55186721991701249</v>
      </c>
      <c r="H21" s="33"/>
    </row>
    <row r="22" spans="2:13" ht="15" customHeight="1">
      <c r="B22" s="85" t="s">
        <v>3</v>
      </c>
      <c r="C22" s="33"/>
      <c r="D22" s="12">
        <v>329</v>
      </c>
      <c r="E22" s="15"/>
      <c r="F22" s="18">
        <v>192</v>
      </c>
      <c r="G22" s="7">
        <f>F22/D22</f>
        <v>0.5835866261398176</v>
      </c>
      <c r="H22" s="33"/>
    </row>
    <row r="23" spans="2:13" ht="15" customHeight="1">
      <c r="B23" s="145" t="s">
        <v>31</v>
      </c>
      <c r="C23" s="33"/>
      <c r="D23" s="146">
        <v>13</v>
      </c>
      <c r="E23" s="33"/>
      <c r="F23" s="147">
        <v>7</v>
      </c>
      <c r="G23" s="148">
        <f>F23/D23</f>
        <v>0.53846153846153844</v>
      </c>
      <c r="H23" s="33"/>
    </row>
    <row r="24" spans="2:13" ht="16.5" customHeight="1" thickBot="1">
      <c r="B24" s="175" t="s">
        <v>88</v>
      </c>
      <c r="C24" s="33"/>
      <c r="D24" s="156">
        <v>1</v>
      </c>
      <c r="E24" s="15"/>
      <c r="F24" s="176">
        <v>1</v>
      </c>
      <c r="G24" s="150">
        <f>F24/D24</f>
        <v>1</v>
      </c>
      <c r="H24" s="33"/>
    </row>
    <row r="25" spans="2:13" ht="12" customHeight="1" thickTop="1">
      <c r="F25" s="1"/>
      <c r="G25" s="1"/>
      <c r="H25" s="70"/>
    </row>
    <row r="26" spans="2:13" ht="12" customHeight="1">
      <c r="E26" s="71"/>
      <c r="F26" s="71"/>
      <c r="G26" s="70"/>
      <c r="H26" s="73"/>
    </row>
    <row r="27" spans="2:13" ht="16.5" customHeight="1">
      <c r="B27" s="259" t="s">
        <v>86</v>
      </c>
      <c r="C27" s="259"/>
      <c r="D27" s="259"/>
      <c r="E27" s="259"/>
      <c r="F27" s="259"/>
      <c r="G27" s="259"/>
      <c r="H27" s="72"/>
    </row>
    <row r="28" spans="2:13" ht="12" customHeight="1">
      <c r="B28" s="72" t="s">
        <v>18</v>
      </c>
      <c r="E28" s="72"/>
      <c r="F28" s="1"/>
      <c r="G28" s="72"/>
      <c r="H28" s="72"/>
    </row>
    <row r="29" spans="2:13" ht="12" customHeight="1">
      <c r="B29" s="72" t="s">
        <v>19</v>
      </c>
      <c r="E29" s="72"/>
      <c r="F29" s="1"/>
      <c r="G29" s="72"/>
      <c r="H29" s="174"/>
    </row>
    <row r="30" spans="2:13" ht="12" customHeight="1">
      <c r="B30" s="174"/>
      <c r="C30" s="174"/>
      <c r="D30" s="174"/>
      <c r="E30" s="174"/>
      <c r="F30" s="174"/>
      <c r="G30" s="174"/>
      <c r="H30" s="137"/>
    </row>
    <row r="31" spans="2:13" ht="15" customHeight="1">
      <c r="B31" s="137" t="s">
        <v>87</v>
      </c>
      <c r="C31" s="137"/>
      <c r="D31" s="137"/>
      <c r="E31" s="137"/>
      <c r="F31" s="137"/>
      <c r="G31" s="137"/>
      <c r="H31" s="2"/>
    </row>
    <row r="32" spans="2:13" ht="12.75" customHeight="1">
      <c r="F32" s="1"/>
    </row>
    <row r="34" spans="1:9" s="34" customFormat="1" ht="15" customHeight="1">
      <c r="A34" s="1"/>
      <c r="B34" s="1"/>
      <c r="C34" s="1"/>
      <c r="D34" s="1"/>
      <c r="E34" s="1"/>
      <c r="F34" s="2"/>
      <c r="G34" s="2"/>
      <c r="H34" s="1"/>
      <c r="I34" s="1"/>
    </row>
    <row r="35" spans="1:9" ht="22.5" customHeight="1"/>
    <row r="36" spans="1:9" customFormat="1" ht="10" customHeight="1">
      <c r="A36" s="1"/>
      <c r="B36" s="1"/>
      <c r="C36" s="1"/>
      <c r="D36" s="1"/>
      <c r="E36" s="1"/>
      <c r="F36" s="2"/>
      <c r="G36" s="2"/>
      <c r="H36" s="1"/>
    </row>
    <row r="38" spans="1:9" customFormat="1" ht="10" customHeight="1">
      <c r="A38" s="1"/>
      <c r="B38" s="1"/>
      <c r="C38" s="1"/>
      <c r="D38" s="1"/>
      <c r="E38" s="1"/>
      <c r="F38" s="2"/>
      <c r="G38" s="2"/>
      <c r="H38" s="1"/>
    </row>
    <row r="42" spans="1:9" customFormat="1" ht="10" customHeight="1">
      <c r="A42" s="1"/>
      <c r="B42" s="1"/>
      <c r="C42" s="1"/>
      <c r="D42" s="1"/>
      <c r="E42" s="1"/>
      <c r="F42" s="2"/>
      <c r="G42" s="2"/>
      <c r="H42" s="1"/>
    </row>
    <row r="46" spans="1:9" ht="12" customHeight="1"/>
    <row r="47" spans="1:9" ht="12" customHeight="1"/>
    <row r="48" spans="1:9" ht="12" customHeight="1"/>
    <row r="49" spans="10:11" ht="12" customHeight="1"/>
    <row r="50" spans="10:11" ht="12" customHeight="1"/>
    <row r="51" spans="10:11" ht="12" customHeight="1"/>
    <row r="52" spans="10:11" ht="12" customHeight="1"/>
    <row r="53" spans="10:11" ht="12" customHeight="1"/>
    <row r="54" spans="10:11" ht="15" customHeight="1">
      <c r="J54" s="2"/>
      <c r="K54" s="2"/>
    </row>
  </sheetData>
  <sheetProtection algorithmName="SHA-512" hashValue="QwHZgHmRIWSTZSrCeZN4lI1i2sIVfik4aAmhQVou/9WycwyM2dGczotFHhRcNwZREFwLeMnPivnBpaw2XQM9lQ==" saltValue="gaHqWWf41dDJiPCXXM3etg==" spinCount="100000" sheet="1" objects="1" scenarios="1"/>
  <customSheetViews>
    <customSheetView guid="{2806289E-E2A8-4B9B-A15C-380DC7171E03}" showGridLines="0" view="pageLayout">
      <selection activeCell="B12" sqref="B12"/>
      <rowBreaks count="1" manualBreakCount="1">
        <brk id="23" max="16383" man="1"/>
      </rowBrea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GridLines="0" view="pageLayout">
      <selection activeCell="B1" sqref="B1"/>
      <rowBreaks count="1" manualBreakCount="1">
        <brk id="23" max="16383" man="1"/>
      </rowBreaks>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3">
    <mergeCell ref="B4:H4"/>
    <mergeCell ref="F5:G5"/>
    <mergeCell ref="B27:G27"/>
  </mergeCells>
  <hyperlinks>
    <hyperlink ref="B2" location="'Table of Contents'!A1" display="Table of Contents" xr:uid="{C2FA8133-817F-4F7B-9944-AEE06ED87AE8}"/>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rowBreaks count="1" manualBreakCount="1">
    <brk id="3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770C6-2D99-469D-B1BD-B36CD39F4DA6}">
  <sheetPr codeName="Sheet28">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428</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45</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8</v>
      </c>
      <c r="H8" s="261"/>
      <c r="I8" s="16"/>
      <c r="J8" s="261" t="s">
        <v>59</v>
      </c>
      <c r="K8" s="261"/>
      <c r="L8" s="16"/>
      <c r="M8" s="261" t="s">
        <v>10</v>
      </c>
      <c r="N8" s="261"/>
      <c r="O8" s="16"/>
    </row>
    <row r="9" spans="1:15">
      <c r="A9" s="1"/>
      <c r="B9" s="3"/>
      <c r="C9" s="3"/>
      <c r="D9" s="258" t="s">
        <v>251</v>
      </c>
      <c r="E9" s="258"/>
      <c r="F9" s="3"/>
      <c r="G9" s="258" t="s">
        <v>254</v>
      </c>
      <c r="H9" s="258"/>
      <c r="I9" s="3"/>
      <c r="J9" s="258" t="s">
        <v>206</v>
      </c>
      <c r="K9" s="258"/>
      <c r="L9" s="3"/>
      <c r="M9" s="258" t="s">
        <v>224</v>
      </c>
      <c r="N9" s="258"/>
      <c r="O9" s="3"/>
    </row>
    <row r="10" spans="1:15"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15" ht="10" customHeight="1">
      <c r="A11" s="1"/>
      <c r="B11" s="9"/>
      <c r="C11" s="9"/>
      <c r="D11" s="8"/>
      <c r="E11" s="8"/>
      <c r="F11" s="9"/>
      <c r="G11" s="8"/>
      <c r="H11" s="8"/>
      <c r="I11" s="9"/>
      <c r="J11" s="8"/>
      <c r="K11" s="8"/>
      <c r="L11" s="9"/>
      <c r="M11" s="8"/>
      <c r="N11" s="8"/>
      <c r="O11" s="9"/>
    </row>
    <row r="12" spans="1:15" ht="15" customHeight="1">
      <c r="A12" s="1"/>
      <c r="B12" s="57" t="s">
        <v>131</v>
      </c>
      <c r="C12" s="56"/>
      <c r="D12" s="60">
        <v>102</v>
      </c>
      <c r="E12" s="59">
        <v>1</v>
      </c>
      <c r="F12" s="56"/>
      <c r="G12" s="60">
        <v>97</v>
      </c>
      <c r="H12" s="59">
        <v>1</v>
      </c>
      <c r="I12" s="56"/>
      <c r="J12" s="60">
        <v>5</v>
      </c>
      <c r="K12" s="59">
        <v>1</v>
      </c>
      <c r="L12" s="56"/>
      <c r="M12" s="60">
        <v>0</v>
      </c>
      <c r="N12" s="59" t="s">
        <v>135</v>
      </c>
      <c r="O12" s="56"/>
    </row>
    <row r="13" spans="1:15">
      <c r="A13" s="1"/>
      <c r="B13" s="43" t="s">
        <v>58</v>
      </c>
      <c r="C13" s="27"/>
      <c r="D13" s="40">
        <v>8</v>
      </c>
      <c r="E13" s="6">
        <v>7.8E-2</v>
      </c>
      <c r="F13" s="27"/>
      <c r="G13" s="79">
        <v>7</v>
      </c>
      <c r="H13" s="80">
        <v>7.1999999999999995E-2</v>
      </c>
      <c r="I13" s="27"/>
      <c r="J13" s="79">
        <v>1</v>
      </c>
      <c r="K13" s="80">
        <v>0.2</v>
      </c>
      <c r="L13" s="27"/>
      <c r="M13" s="79" t="s">
        <v>135</v>
      </c>
      <c r="N13" s="80" t="s">
        <v>135</v>
      </c>
      <c r="O13" s="27"/>
    </row>
    <row r="14" spans="1:15">
      <c r="A14" s="1"/>
      <c r="B14" s="74" t="s">
        <v>27</v>
      </c>
      <c r="C14" s="27"/>
      <c r="D14" s="54">
        <v>7</v>
      </c>
      <c r="E14" s="7">
        <v>6.9000000000000006E-2</v>
      </c>
      <c r="F14" s="27"/>
      <c r="G14" s="54">
        <v>7</v>
      </c>
      <c r="H14" s="7">
        <v>7.1999999999999995E-2</v>
      </c>
      <c r="I14" s="27"/>
      <c r="J14" s="54">
        <v>0</v>
      </c>
      <c r="K14" s="7">
        <v>0</v>
      </c>
      <c r="L14" s="27"/>
      <c r="M14" s="54" t="s">
        <v>135</v>
      </c>
      <c r="N14" s="7" t="s">
        <v>135</v>
      </c>
      <c r="O14" s="27"/>
    </row>
    <row r="15" spans="1:15">
      <c r="A15" s="1"/>
      <c r="B15" s="43" t="s">
        <v>26</v>
      </c>
      <c r="C15" s="27"/>
      <c r="D15" s="40">
        <v>15</v>
      </c>
      <c r="E15" s="6">
        <v>0.14699999999999999</v>
      </c>
      <c r="F15" s="27"/>
      <c r="G15" s="79">
        <v>15</v>
      </c>
      <c r="H15" s="80">
        <v>0.155</v>
      </c>
      <c r="I15" s="27"/>
      <c r="J15" s="79">
        <v>0</v>
      </c>
      <c r="K15" s="80">
        <v>0</v>
      </c>
      <c r="L15" s="27"/>
      <c r="M15" s="79" t="s">
        <v>135</v>
      </c>
      <c r="N15" s="80" t="s">
        <v>135</v>
      </c>
      <c r="O15" s="27"/>
    </row>
    <row r="16" spans="1:15">
      <c r="A16" s="1"/>
      <c r="B16" s="74" t="s">
        <v>25</v>
      </c>
      <c r="C16" s="27"/>
      <c r="D16" s="54">
        <v>27</v>
      </c>
      <c r="E16" s="7">
        <v>0.26500000000000001</v>
      </c>
      <c r="F16" s="27"/>
      <c r="G16" s="54">
        <v>25</v>
      </c>
      <c r="H16" s="7">
        <v>0.25800000000000001</v>
      </c>
      <c r="I16" s="27"/>
      <c r="J16" s="54">
        <v>2</v>
      </c>
      <c r="K16" s="7">
        <v>0.4</v>
      </c>
      <c r="L16" s="27"/>
      <c r="M16" s="54" t="s">
        <v>135</v>
      </c>
      <c r="N16" s="7" t="s">
        <v>135</v>
      </c>
      <c r="O16" s="27"/>
    </row>
    <row r="17" spans="1:15">
      <c r="A17" s="1"/>
      <c r="B17" s="43" t="s">
        <v>24</v>
      </c>
      <c r="C17" s="27"/>
      <c r="D17" s="40">
        <v>21</v>
      </c>
      <c r="E17" s="6">
        <v>0.20599999999999999</v>
      </c>
      <c r="F17" s="27"/>
      <c r="G17" s="79">
        <v>19</v>
      </c>
      <c r="H17" s="80">
        <v>0.19600000000000001</v>
      </c>
      <c r="I17" s="27"/>
      <c r="J17" s="79">
        <v>2</v>
      </c>
      <c r="K17" s="80">
        <v>0.4</v>
      </c>
      <c r="L17" s="27"/>
      <c r="M17" s="79" t="s">
        <v>135</v>
      </c>
      <c r="N17" s="80" t="s">
        <v>135</v>
      </c>
      <c r="O17" s="27"/>
    </row>
    <row r="18" spans="1:15">
      <c r="A18" s="1"/>
      <c r="B18" s="74" t="s">
        <v>23</v>
      </c>
      <c r="C18" s="27"/>
      <c r="D18" s="54">
        <v>15</v>
      </c>
      <c r="E18" s="7">
        <v>0.14699999999999999</v>
      </c>
      <c r="F18" s="27"/>
      <c r="G18" s="54">
        <v>15</v>
      </c>
      <c r="H18" s="7">
        <v>0.155</v>
      </c>
      <c r="I18" s="27"/>
      <c r="J18" s="54">
        <v>0</v>
      </c>
      <c r="K18" s="7">
        <v>0</v>
      </c>
      <c r="L18" s="27"/>
      <c r="M18" s="54" t="s">
        <v>135</v>
      </c>
      <c r="N18" s="7" t="s">
        <v>135</v>
      </c>
      <c r="O18" s="27"/>
    </row>
    <row r="19" spans="1:15">
      <c r="A19" s="1"/>
      <c r="B19" s="43" t="s">
        <v>22</v>
      </c>
      <c r="C19" s="27"/>
      <c r="D19" s="40">
        <v>4</v>
      </c>
      <c r="E19" s="6">
        <v>3.9E-2</v>
      </c>
      <c r="F19" s="27"/>
      <c r="G19" s="79">
        <v>4</v>
      </c>
      <c r="H19" s="80">
        <v>4.1000000000000002E-2</v>
      </c>
      <c r="I19" s="27"/>
      <c r="J19" s="79">
        <v>0</v>
      </c>
      <c r="K19" s="80">
        <v>0</v>
      </c>
      <c r="L19" s="27"/>
      <c r="M19" s="79" t="s">
        <v>135</v>
      </c>
      <c r="N19" s="80" t="s">
        <v>135</v>
      </c>
      <c r="O19" s="27"/>
    </row>
    <row r="20" spans="1:15">
      <c r="A20" s="1"/>
      <c r="B20" s="74" t="s">
        <v>21</v>
      </c>
      <c r="C20" s="27"/>
      <c r="D20" s="54">
        <v>0</v>
      </c>
      <c r="E20" s="7">
        <v>0</v>
      </c>
      <c r="F20" s="27"/>
      <c r="G20" s="54">
        <v>0</v>
      </c>
      <c r="H20" s="7">
        <v>0</v>
      </c>
      <c r="I20" s="27"/>
      <c r="J20" s="54">
        <v>0</v>
      </c>
      <c r="K20" s="7">
        <v>0</v>
      </c>
      <c r="L20" s="27"/>
      <c r="M20" s="54" t="s">
        <v>135</v>
      </c>
      <c r="N20" s="7" t="s">
        <v>135</v>
      </c>
      <c r="O20" s="27"/>
    </row>
    <row r="21" spans="1:15">
      <c r="A21" s="1"/>
      <c r="B21" s="43" t="s">
        <v>94</v>
      </c>
      <c r="C21" s="27"/>
      <c r="D21" s="40">
        <v>0</v>
      </c>
      <c r="E21" s="6">
        <v>0</v>
      </c>
      <c r="F21" s="27"/>
      <c r="G21" s="79">
        <v>0</v>
      </c>
      <c r="H21" s="80">
        <v>0</v>
      </c>
      <c r="I21" s="27"/>
      <c r="J21" s="79">
        <v>0</v>
      </c>
      <c r="K21" s="80">
        <v>0</v>
      </c>
      <c r="L21" s="27"/>
      <c r="M21" s="79" t="s">
        <v>135</v>
      </c>
      <c r="N21" s="80" t="s">
        <v>135</v>
      </c>
      <c r="O21" s="27"/>
    </row>
    <row r="22" spans="1:15">
      <c r="A22" s="1"/>
      <c r="B22" s="74" t="s">
        <v>127</v>
      </c>
      <c r="C22" s="27"/>
      <c r="D22" s="54">
        <v>5</v>
      </c>
      <c r="E22" s="7">
        <v>4.9000000000000002E-2</v>
      </c>
      <c r="F22" s="27"/>
      <c r="G22" s="54">
        <v>5</v>
      </c>
      <c r="H22" s="7">
        <v>5.1999999999999998E-2</v>
      </c>
      <c r="I22" s="27"/>
      <c r="J22" s="54">
        <v>0</v>
      </c>
      <c r="K22" s="7">
        <v>0</v>
      </c>
      <c r="L22" s="27"/>
      <c r="M22" s="54" t="s">
        <v>135</v>
      </c>
      <c r="N22" s="7" t="s">
        <v>135</v>
      </c>
      <c r="O22" s="27"/>
    </row>
    <row r="23" spans="1:15" ht="10" customHeight="1">
      <c r="A23" s="1"/>
      <c r="B23" s="9"/>
      <c r="C23" s="9"/>
      <c r="D23" s="220"/>
      <c r="E23" s="220"/>
      <c r="F23" s="9"/>
      <c r="G23" s="8"/>
      <c r="H23" s="8"/>
      <c r="I23" s="9"/>
      <c r="J23" s="8"/>
      <c r="K23" s="8"/>
      <c r="L23" s="9"/>
      <c r="M23" s="8"/>
      <c r="N23" s="8"/>
      <c r="O23" s="9"/>
    </row>
    <row r="24" spans="1:15" ht="15" customHeight="1">
      <c r="A24" s="1"/>
      <c r="B24" s="57" t="s">
        <v>72</v>
      </c>
      <c r="C24" s="56"/>
      <c r="D24" s="60">
        <v>2</v>
      </c>
      <c r="E24" s="59">
        <f>D24/D12</f>
        <v>1.9607843137254902E-2</v>
      </c>
      <c r="F24" s="56"/>
      <c r="G24" s="60">
        <v>2</v>
      </c>
      <c r="H24" s="59">
        <f>G24/G12</f>
        <v>2.0618556701030927E-2</v>
      </c>
      <c r="I24" s="56"/>
      <c r="J24" s="60">
        <v>0</v>
      </c>
      <c r="K24" s="59">
        <f>J24/J12</f>
        <v>0</v>
      </c>
      <c r="L24" s="56"/>
      <c r="M24" s="60">
        <v>0</v>
      </c>
      <c r="N24" s="59" t="s">
        <v>135</v>
      </c>
      <c r="O24" s="56"/>
    </row>
    <row r="25" spans="1:15">
      <c r="A25" s="1"/>
      <c r="B25" s="43" t="s">
        <v>58</v>
      </c>
      <c r="C25" s="27"/>
      <c r="D25" s="40" t="s">
        <v>143</v>
      </c>
      <c r="E25" s="6" t="s">
        <v>143</v>
      </c>
      <c r="F25" s="27"/>
      <c r="G25" s="79" t="s">
        <v>143</v>
      </c>
      <c r="H25" s="80" t="s">
        <v>143</v>
      </c>
      <c r="I25" s="27"/>
      <c r="J25" s="79" t="s">
        <v>135</v>
      </c>
      <c r="K25" s="80" t="s">
        <v>135</v>
      </c>
      <c r="L25" s="27"/>
      <c r="M25" s="79" t="s">
        <v>135</v>
      </c>
      <c r="N25" s="80" t="s">
        <v>135</v>
      </c>
      <c r="O25" s="27"/>
    </row>
    <row r="26" spans="1:15">
      <c r="A26" s="1"/>
      <c r="B26" s="74" t="s">
        <v>27</v>
      </c>
      <c r="C26" s="27"/>
      <c r="D26" s="54" t="s">
        <v>143</v>
      </c>
      <c r="E26" s="7" t="s">
        <v>143</v>
      </c>
      <c r="F26" s="27"/>
      <c r="G26" s="54" t="s">
        <v>143</v>
      </c>
      <c r="H26" s="7" t="s">
        <v>143</v>
      </c>
      <c r="I26" s="27"/>
      <c r="J26" s="54" t="s">
        <v>135</v>
      </c>
      <c r="K26" s="7" t="s">
        <v>135</v>
      </c>
      <c r="L26" s="27"/>
      <c r="M26" s="54" t="s">
        <v>135</v>
      </c>
      <c r="N26" s="7" t="s">
        <v>135</v>
      </c>
      <c r="O26" s="27"/>
    </row>
    <row r="27" spans="1:15">
      <c r="A27" s="1"/>
      <c r="B27" s="43" t="s">
        <v>26</v>
      </c>
      <c r="C27" s="27"/>
      <c r="D27" s="40" t="s">
        <v>143</v>
      </c>
      <c r="E27" s="6" t="s">
        <v>143</v>
      </c>
      <c r="F27" s="27"/>
      <c r="G27" s="79" t="s">
        <v>143</v>
      </c>
      <c r="H27" s="80" t="s">
        <v>143</v>
      </c>
      <c r="I27" s="27"/>
      <c r="J27" s="79" t="s">
        <v>135</v>
      </c>
      <c r="K27" s="80" t="s">
        <v>135</v>
      </c>
      <c r="L27" s="27"/>
      <c r="M27" s="79" t="s">
        <v>135</v>
      </c>
      <c r="N27" s="80" t="s">
        <v>135</v>
      </c>
      <c r="O27" s="27"/>
    </row>
    <row r="28" spans="1:15">
      <c r="A28" s="1"/>
      <c r="B28" s="74" t="s">
        <v>25</v>
      </c>
      <c r="C28" s="27"/>
      <c r="D28" s="54" t="s">
        <v>143</v>
      </c>
      <c r="E28" s="7" t="s">
        <v>143</v>
      </c>
      <c r="F28" s="27"/>
      <c r="G28" s="54" t="s">
        <v>143</v>
      </c>
      <c r="H28" s="7" t="s">
        <v>143</v>
      </c>
      <c r="I28" s="27"/>
      <c r="J28" s="54" t="s">
        <v>135</v>
      </c>
      <c r="K28" s="7" t="s">
        <v>135</v>
      </c>
      <c r="L28" s="27"/>
      <c r="M28" s="54" t="s">
        <v>135</v>
      </c>
      <c r="N28" s="7" t="s">
        <v>135</v>
      </c>
      <c r="O28" s="27"/>
    </row>
    <row r="29" spans="1:15">
      <c r="A29" s="1"/>
      <c r="B29" s="43" t="s">
        <v>24</v>
      </c>
      <c r="C29" s="27"/>
      <c r="D29" s="40" t="s">
        <v>143</v>
      </c>
      <c r="E29" s="6" t="s">
        <v>143</v>
      </c>
      <c r="F29" s="27"/>
      <c r="G29" s="79" t="s">
        <v>143</v>
      </c>
      <c r="H29" s="80" t="s">
        <v>143</v>
      </c>
      <c r="I29" s="27"/>
      <c r="J29" s="79" t="s">
        <v>135</v>
      </c>
      <c r="K29" s="80" t="s">
        <v>135</v>
      </c>
      <c r="L29" s="27"/>
      <c r="M29" s="79" t="s">
        <v>135</v>
      </c>
      <c r="N29" s="80" t="s">
        <v>135</v>
      </c>
      <c r="O29" s="27"/>
    </row>
    <row r="30" spans="1:15">
      <c r="A30" s="1"/>
      <c r="B30" s="74" t="s">
        <v>23</v>
      </c>
      <c r="C30" s="27"/>
      <c r="D30" s="54" t="s">
        <v>143</v>
      </c>
      <c r="E30" s="7" t="s">
        <v>143</v>
      </c>
      <c r="F30" s="27"/>
      <c r="G30" s="54" t="s">
        <v>143</v>
      </c>
      <c r="H30" s="7" t="s">
        <v>143</v>
      </c>
      <c r="I30" s="27"/>
      <c r="J30" s="54" t="s">
        <v>135</v>
      </c>
      <c r="K30" s="7" t="s">
        <v>135</v>
      </c>
      <c r="L30" s="27"/>
      <c r="M30" s="54" t="s">
        <v>135</v>
      </c>
      <c r="N30" s="7" t="s">
        <v>135</v>
      </c>
      <c r="O30" s="27"/>
    </row>
    <row r="31" spans="1:15">
      <c r="A31" s="1"/>
      <c r="B31" s="43" t="s">
        <v>22</v>
      </c>
      <c r="C31" s="27"/>
      <c r="D31" s="40" t="s">
        <v>143</v>
      </c>
      <c r="E31" s="6" t="s">
        <v>143</v>
      </c>
      <c r="F31" s="27"/>
      <c r="G31" s="79" t="s">
        <v>143</v>
      </c>
      <c r="H31" s="80" t="s">
        <v>143</v>
      </c>
      <c r="I31" s="27"/>
      <c r="J31" s="79" t="s">
        <v>135</v>
      </c>
      <c r="K31" s="80" t="s">
        <v>135</v>
      </c>
      <c r="L31" s="27"/>
      <c r="M31" s="79" t="s">
        <v>135</v>
      </c>
      <c r="N31" s="80" t="s">
        <v>135</v>
      </c>
      <c r="O31" s="27"/>
    </row>
    <row r="32" spans="1:15">
      <c r="A32" s="1"/>
      <c r="B32" s="74" t="s">
        <v>21</v>
      </c>
      <c r="C32" s="27"/>
      <c r="D32" s="54" t="s">
        <v>143</v>
      </c>
      <c r="E32" s="7" t="s">
        <v>143</v>
      </c>
      <c r="F32" s="27"/>
      <c r="G32" s="54" t="s">
        <v>143</v>
      </c>
      <c r="H32" s="7" t="s">
        <v>143</v>
      </c>
      <c r="I32" s="27"/>
      <c r="J32" s="54" t="s">
        <v>135</v>
      </c>
      <c r="K32" s="7" t="s">
        <v>135</v>
      </c>
      <c r="L32" s="27"/>
      <c r="M32" s="54" t="s">
        <v>135</v>
      </c>
      <c r="N32" s="7" t="s">
        <v>135</v>
      </c>
      <c r="O32" s="27"/>
    </row>
    <row r="33" spans="1:15">
      <c r="A33" s="1"/>
      <c r="B33" s="43" t="s">
        <v>94</v>
      </c>
      <c r="C33" s="27"/>
      <c r="D33" s="40" t="s">
        <v>143</v>
      </c>
      <c r="E33" s="6" t="s">
        <v>143</v>
      </c>
      <c r="F33" s="27"/>
      <c r="G33" s="79" t="s">
        <v>143</v>
      </c>
      <c r="H33" s="80" t="s">
        <v>143</v>
      </c>
      <c r="I33" s="27"/>
      <c r="J33" s="79" t="s">
        <v>135</v>
      </c>
      <c r="K33" s="80" t="s">
        <v>135</v>
      </c>
      <c r="L33" s="27"/>
      <c r="M33" s="79" t="s">
        <v>135</v>
      </c>
      <c r="N33" s="80" t="s">
        <v>135</v>
      </c>
      <c r="O33" s="27"/>
    </row>
    <row r="34" spans="1:15">
      <c r="A34" s="1"/>
      <c r="B34" s="74" t="s">
        <v>127</v>
      </c>
      <c r="C34" s="27"/>
      <c r="D34" s="54" t="s">
        <v>143</v>
      </c>
      <c r="E34" s="7" t="s">
        <v>143</v>
      </c>
      <c r="F34" s="27"/>
      <c r="G34" s="54" t="s">
        <v>143</v>
      </c>
      <c r="H34" s="7" t="s">
        <v>143</v>
      </c>
      <c r="I34" s="27"/>
      <c r="J34" s="54" t="s">
        <v>135</v>
      </c>
      <c r="K34" s="7" t="s">
        <v>135</v>
      </c>
      <c r="L34" s="27"/>
      <c r="M34" s="54" t="s">
        <v>135</v>
      </c>
      <c r="N34" s="7" t="s">
        <v>135</v>
      </c>
      <c r="O34" s="27"/>
    </row>
    <row r="35" spans="1:15">
      <c r="A35" s="1"/>
      <c r="B35" s="74"/>
      <c r="C35" s="27"/>
      <c r="D35" s="54"/>
      <c r="E35" s="7"/>
      <c r="F35" s="27"/>
      <c r="G35" s="54"/>
      <c r="H35" s="7"/>
      <c r="I35" s="27"/>
      <c r="J35" s="54"/>
      <c r="K35" s="7"/>
      <c r="L35" s="27"/>
      <c r="M35" s="54"/>
      <c r="N35" s="7"/>
      <c r="O35" s="27"/>
    </row>
    <row r="36" spans="1:15" ht="15" customHeight="1">
      <c r="A36" s="1"/>
      <c r="B36" s="57" t="s">
        <v>63</v>
      </c>
      <c r="C36" s="56"/>
      <c r="D36" s="60">
        <v>42</v>
      </c>
      <c r="E36" s="59">
        <f>D36/D12</f>
        <v>0.41176470588235292</v>
      </c>
      <c r="F36" s="56"/>
      <c r="G36" s="60">
        <v>40</v>
      </c>
      <c r="H36" s="59">
        <f>G36/G12</f>
        <v>0.41237113402061853</v>
      </c>
      <c r="I36" s="56"/>
      <c r="J36" s="60">
        <v>2</v>
      </c>
      <c r="K36" s="59">
        <f>J36/J12</f>
        <v>0.4</v>
      </c>
      <c r="L36" s="56"/>
      <c r="M36" s="60">
        <v>0</v>
      </c>
      <c r="N36" s="59" t="s">
        <v>135</v>
      </c>
      <c r="O36" s="56"/>
    </row>
    <row r="37" spans="1:15">
      <c r="A37" s="1"/>
      <c r="B37" s="43" t="s">
        <v>58</v>
      </c>
      <c r="C37" s="27"/>
      <c r="D37" s="40">
        <v>0</v>
      </c>
      <c r="E37" s="6">
        <v>0</v>
      </c>
      <c r="F37" s="27"/>
      <c r="G37" s="79">
        <v>0</v>
      </c>
      <c r="H37" s="80">
        <v>0</v>
      </c>
      <c r="I37" s="27"/>
      <c r="J37" s="79" t="s">
        <v>143</v>
      </c>
      <c r="K37" s="80" t="s">
        <v>143</v>
      </c>
      <c r="L37" s="27"/>
      <c r="M37" s="79" t="s">
        <v>135</v>
      </c>
      <c r="N37" s="80" t="s">
        <v>135</v>
      </c>
      <c r="O37" s="27"/>
    </row>
    <row r="38" spans="1:15">
      <c r="A38" s="1"/>
      <c r="B38" s="74" t="s">
        <v>27</v>
      </c>
      <c r="C38" s="27"/>
      <c r="D38" s="54">
        <v>0</v>
      </c>
      <c r="E38" s="7">
        <v>0</v>
      </c>
      <c r="F38" s="27"/>
      <c r="G38" s="54">
        <v>0</v>
      </c>
      <c r="H38" s="7">
        <v>0</v>
      </c>
      <c r="I38" s="27"/>
      <c r="J38" s="54" t="s">
        <v>143</v>
      </c>
      <c r="K38" s="7" t="s">
        <v>143</v>
      </c>
      <c r="L38" s="27"/>
      <c r="M38" s="54" t="s">
        <v>135</v>
      </c>
      <c r="N38" s="7" t="s">
        <v>135</v>
      </c>
      <c r="O38" s="27"/>
    </row>
    <row r="39" spans="1:15">
      <c r="A39" s="1"/>
      <c r="B39" s="43" t="s">
        <v>26</v>
      </c>
      <c r="C39" s="27"/>
      <c r="D39" s="40">
        <v>1</v>
      </c>
      <c r="E39" s="6">
        <v>2.4E-2</v>
      </c>
      <c r="F39" s="27"/>
      <c r="G39" s="79">
        <v>1</v>
      </c>
      <c r="H39" s="80">
        <v>2.5000000000000001E-2</v>
      </c>
      <c r="I39" s="27"/>
      <c r="J39" s="79" t="s">
        <v>143</v>
      </c>
      <c r="K39" s="80" t="s">
        <v>143</v>
      </c>
      <c r="L39" s="27"/>
      <c r="M39" s="79" t="s">
        <v>135</v>
      </c>
      <c r="N39" s="80" t="s">
        <v>135</v>
      </c>
      <c r="O39" s="27"/>
    </row>
    <row r="40" spans="1:15">
      <c r="A40" s="1"/>
      <c r="B40" s="74" t="s">
        <v>25</v>
      </c>
      <c r="C40" s="27"/>
      <c r="D40" s="54">
        <v>14</v>
      </c>
      <c r="E40" s="7">
        <v>0.33300000000000002</v>
      </c>
      <c r="F40" s="27"/>
      <c r="G40" s="54">
        <v>13</v>
      </c>
      <c r="H40" s="7">
        <v>0.32500000000000001</v>
      </c>
      <c r="I40" s="27"/>
      <c r="J40" s="54" t="s">
        <v>143</v>
      </c>
      <c r="K40" s="7" t="s">
        <v>143</v>
      </c>
      <c r="L40" s="27"/>
      <c r="M40" s="54" t="s">
        <v>135</v>
      </c>
      <c r="N40" s="7" t="s">
        <v>135</v>
      </c>
      <c r="O40" s="27"/>
    </row>
    <row r="41" spans="1:15">
      <c r="A41" s="1"/>
      <c r="B41" s="43" t="s">
        <v>24</v>
      </c>
      <c r="C41" s="27"/>
      <c r="D41" s="40">
        <v>13</v>
      </c>
      <c r="E41" s="6">
        <v>0.31</v>
      </c>
      <c r="F41" s="27"/>
      <c r="G41" s="79">
        <v>12</v>
      </c>
      <c r="H41" s="80">
        <v>0.3</v>
      </c>
      <c r="I41" s="27"/>
      <c r="J41" s="79" t="s">
        <v>143</v>
      </c>
      <c r="K41" s="80" t="s">
        <v>143</v>
      </c>
      <c r="L41" s="27"/>
      <c r="M41" s="79" t="s">
        <v>135</v>
      </c>
      <c r="N41" s="80" t="s">
        <v>135</v>
      </c>
      <c r="O41" s="27"/>
    </row>
    <row r="42" spans="1:15">
      <c r="A42" s="1"/>
      <c r="B42" s="74" t="s">
        <v>23</v>
      </c>
      <c r="C42" s="27"/>
      <c r="D42" s="54">
        <v>10</v>
      </c>
      <c r="E42" s="7">
        <v>0.23799999999999999</v>
      </c>
      <c r="F42" s="27"/>
      <c r="G42" s="54">
        <v>10</v>
      </c>
      <c r="H42" s="7">
        <v>0.25</v>
      </c>
      <c r="I42" s="27"/>
      <c r="J42" s="54" t="s">
        <v>143</v>
      </c>
      <c r="K42" s="7" t="s">
        <v>143</v>
      </c>
      <c r="L42" s="27"/>
      <c r="M42" s="54" t="s">
        <v>135</v>
      </c>
      <c r="N42" s="7" t="s">
        <v>135</v>
      </c>
      <c r="O42" s="27"/>
    </row>
    <row r="43" spans="1:15">
      <c r="A43" s="1"/>
      <c r="B43" s="43" t="s">
        <v>22</v>
      </c>
      <c r="C43" s="27"/>
      <c r="D43" s="40">
        <v>3</v>
      </c>
      <c r="E43" s="6">
        <v>7.0999999999999994E-2</v>
      </c>
      <c r="F43" s="27"/>
      <c r="G43" s="79">
        <v>3</v>
      </c>
      <c r="H43" s="80">
        <v>7.4999999999999997E-2</v>
      </c>
      <c r="I43" s="27"/>
      <c r="J43" s="79" t="s">
        <v>143</v>
      </c>
      <c r="K43" s="80" t="s">
        <v>143</v>
      </c>
      <c r="L43" s="27"/>
      <c r="M43" s="79" t="s">
        <v>135</v>
      </c>
      <c r="N43" s="80" t="s">
        <v>135</v>
      </c>
      <c r="O43" s="27"/>
    </row>
    <row r="44" spans="1:15">
      <c r="A44" s="1"/>
      <c r="B44" s="74" t="s">
        <v>21</v>
      </c>
      <c r="C44" s="27"/>
      <c r="D44" s="54">
        <v>0</v>
      </c>
      <c r="E44" s="7">
        <v>0</v>
      </c>
      <c r="F44" s="27"/>
      <c r="G44" s="54">
        <v>0</v>
      </c>
      <c r="H44" s="7">
        <v>0</v>
      </c>
      <c r="I44" s="27"/>
      <c r="J44" s="54" t="s">
        <v>143</v>
      </c>
      <c r="K44" s="7" t="s">
        <v>143</v>
      </c>
      <c r="L44" s="27"/>
      <c r="M44" s="54" t="s">
        <v>135</v>
      </c>
      <c r="N44" s="7" t="s">
        <v>135</v>
      </c>
      <c r="O44" s="27"/>
    </row>
    <row r="45" spans="1:15">
      <c r="A45" s="1"/>
      <c r="B45" s="43" t="s">
        <v>94</v>
      </c>
      <c r="C45" s="27"/>
      <c r="D45" s="40">
        <v>0</v>
      </c>
      <c r="E45" s="6">
        <v>0</v>
      </c>
      <c r="F45" s="27"/>
      <c r="G45" s="79">
        <v>0</v>
      </c>
      <c r="H45" s="80">
        <v>0</v>
      </c>
      <c r="I45" s="27"/>
      <c r="J45" s="79" t="s">
        <v>143</v>
      </c>
      <c r="K45" s="80" t="s">
        <v>143</v>
      </c>
      <c r="L45" s="27"/>
      <c r="M45" s="79" t="s">
        <v>135</v>
      </c>
      <c r="N45" s="80" t="s">
        <v>135</v>
      </c>
      <c r="O45" s="27"/>
    </row>
    <row r="46" spans="1:15">
      <c r="A46" s="1"/>
      <c r="B46" s="74" t="s">
        <v>127</v>
      </c>
      <c r="C46" s="27"/>
      <c r="D46" s="54">
        <v>1</v>
      </c>
      <c r="E46" s="7">
        <v>2.4E-2</v>
      </c>
      <c r="F46" s="27"/>
      <c r="G46" s="54">
        <v>1</v>
      </c>
      <c r="H46" s="7">
        <v>2.5000000000000001E-2</v>
      </c>
      <c r="I46" s="27"/>
      <c r="J46" s="54" t="s">
        <v>143</v>
      </c>
      <c r="K46" s="7" t="s">
        <v>143</v>
      </c>
      <c r="L46" s="27"/>
      <c r="M46" s="54" t="s">
        <v>135</v>
      </c>
      <c r="N46" s="7" t="s">
        <v>135</v>
      </c>
      <c r="O46" s="9"/>
    </row>
    <row r="47" spans="1:15" ht="10" customHeight="1">
      <c r="A47" s="1"/>
      <c r="B47" s="74"/>
      <c r="C47" s="27"/>
      <c r="D47" s="54"/>
      <c r="E47" s="7"/>
      <c r="F47" s="27"/>
      <c r="G47" s="54"/>
      <c r="H47" s="7"/>
      <c r="I47" s="27"/>
      <c r="J47" s="54"/>
      <c r="K47" s="7"/>
      <c r="L47" s="27"/>
      <c r="M47" s="54"/>
      <c r="N47" s="7"/>
      <c r="O47" s="9"/>
    </row>
    <row r="48" spans="1:15" ht="15" customHeight="1">
      <c r="A48" s="1"/>
      <c r="B48" s="57" t="s">
        <v>65</v>
      </c>
      <c r="C48" s="56"/>
      <c r="D48" s="60">
        <v>28</v>
      </c>
      <c r="E48" s="59">
        <f>D48/D12</f>
        <v>0.27450980392156865</v>
      </c>
      <c r="F48" s="56"/>
      <c r="G48" s="60">
        <v>28</v>
      </c>
      <c r="H48" s="59">
        <f>G48/G12</f>
        <v>0.28865979381443296</v>
      </c>
      <c r="I48" s="56"/>
      <c r="J48" s="60">
        <v>0</v>
      </c>
      <c r="K48" s="59">
        <f>J48/J12</f>
        <v>0</v>
      </c>
      <c r="L48" s="56"/>
      <c r="M48" s="60">
        <v>0</v>
      </c>
      <c r="N48" s="59" t="s">
        <v>135</v>
      </c>
      <c r="O48" s="56"/>
    </row>
    <row r="49" spans="1:15">
      <c r="A49" s="1"/>
      <c r="B49" s="43" t="s">
        <v>58</v>
      </c>
      <c r="C49" s="27"/>
      <c r="D49" s="40">
        <v>2</v>
      </c>
      <c r="E49" s="6">
        <v>7.0999999999999994E-2</v>
      </c>
      <c r="F49" s="27"/>
      <c r="G49" s="79">
        <v>2</v>
      </c>
      <c r="H49" s="80">
        <v>7.0999999999999994E-2</v>
      </c>
      <c r="I49" s="27"/>
      <c r="J49" s="79" t="s">
        <v>135</v>
      </c>
      <c r="K49" s="80" t="s">
        <v>135</v>
      </c>
      <c r="L49" s="27"/>
      <c r="M49" s="79" t="s">
        <v>135</v>
      </c>
      <c r="N49" s="80" t="s">
        <v>135</v>
      </c>
      <c r="O49" s="27"/>
    </row>
    <row r="50" spans="1:15">
      <c r="A50" s="1"/>
      <c r="B50" s="74" t="s">
        <v>27</v>
      </c>
      <c r="C50" s="27"/>
      <c r="D50" s="54">
        <v>3</v>
      </c>
      <c r="E50" s="7">
        <v>0.107</v>
      </c>
      <c r="F50" s="27"/>
      <c r="G50" s="54">
        <v>3</v>
      </c>
      <c r="H50" s="7">
        <v>0.107</v>
      </c>
      <c r="I50" s="27"/>
      <c r="J50" s="54" t="s">
        <v>135</v>
      </c>
      <c r="K50" s="7" t="s">
        <v>135</v>
      </c>
      <c r="L50" s="27"/>
      <c r="M50" s="54" t="s">
        <v>135</v>
      </c>
      <c r="N50" s="7" t="s">
        <v>135</v>
      </c>
      <c r="O50" s="27"/>
    </row>
    <row r="51" spans="1:15">
      <c r="A51" s="1"/>
      <c r="B51" s="43" t="s">
        <v>26</v>
      </c>
      <c r="C51" s="27"/>
      <c r="D51" s="40">
        <v>9</v>
      </c>
      <c r="E51" s="6">
        <v>0.32100000000000001</v>
      </c>
      <c r="F51" s="27"/>
      <c r="G51" s="79">
        <v>9</v>
      </c>
      <c r="H51" s="80">
        <v>0.32100000000000001</v>
      </c>
      <c r="I51" s="27"/>
      <c r="J51" s="79" t="s">
        <v>135</v>
      </c>
      <c r="K51" s="80" t="s">
        <v>135</v>
      </c>
      <c r="L51" s="27"/>
      <c r="M51" s="79" t="s">
        <v>135</v>
      </c>
      <c r="N51" s="80" t="s">
        <v>135</v>
      </c>
      <c r="O51" s="27"/>
    </row>
    <row r="52" spans="1:15">
      <c r="A52" s="1"/>
      <c r="B52" s="74" t="s">
        <v>25</v>
      </c>
      <c r="C52" s="27"/>
      <c r="D52" s="54">
        <v>6</v>
      </c>
      <c r="E52" s="7">
        <v>0.214</v>
      </c>
      <c r="F52" s="27"/>
      <c r="G52" s="54">
        <v>6</v>
      </c>
      <c r="H52" s="7">
        <v>0.214</v>
      </c>
      <c r="I52" s="27"/>
      <c r="J52" s="54" t="s">
        <v>135</v>
      </c>
      <c r="K52" s="7" t="s">
        <v>135</v>
      </c>
      <c r="L52" s="27"/>
      <c r="M52" s="54" t="s">
        <v>135</v>
      </c>
      <c r="N52" s="7" t="s">
        <v>135</v>
      </c>
      <c r="O52" s="27"/>
    </row>
    <row r="53" spans="1:15">
      <c r="A53" s="1"/>
      <c r="B53" s="43" t="s">
        <v>24</v>
      </c>
      <c r="C53" s="27"/>
      <c r="D53" s="40">
        <v>3</v>
      </c>
      <c r="E53" s="6">
        <v>0.107</v>
      </c>
      <c r="F53" s="27"/>
      <c r="G53" s="79">
        <v>3</v>
      </c>
      <c r="H53" s="80">
        <v>0.107</v>
      </c>
      <c r="I53" s="27"/>
      <c r="J53" s="79" t="s">
        <v>135</v>
      </c>
      <c r="K53" s="80" t="s">
        <v>135</v>
      </c>
      <c r="L53" s="27"/>
      <c r="M53" s="79" t="s">
        <v>135</v>
      </c>
      <c r="N53" s="80" t="s">
        <v>135</v>
      </c>
      <c r="O53" s="27"/>
    </row>
    <row r="54" spans="1:15">
      <c r="A54" s="1"/>
      <c r="B54" s="74" t="s">
        <v>23</v>
      </c>
      <c r="C54" s="27"/>
      <c r="D54" s="54">
        <v>2</v>
      </c>
      <c r="E54" s="7">
        <v>7.0999999999999994E-2</v>
      </c>
      <c r="F54" s="27"/>
      <c r="G54" s="54">
        <v>2</v>
      </c>
      <c r="H54" s="7">
        <v>7.0999999999999994E-2</v>
      </c>
      <c r="I54" s="27"/>
      <c r="J54" s="54" t="s">
        <v>135</v>
      </c>
      <c r="K54" s="7" t="s">
        <v>135</v>
      </c>
      <c r="L54" s="27"/>
      <c r="M54" s="54" t="s">
        <v>135</v>
      </c>
      <c r="N54" s="7" t="s">
        <v>135</v>
      </c>
      <c r="O54" s="27"/>
    </row>
    <row r="55" spans="1:15">
      <c r="A55" s="1"/>
      <c r="B55" s="43" t="s">
        <v>22</v>
      </c>
      <c r="C55" s="27"/>
      <c r="D55" s="40">
        <v>1</v>
      </c>
      <c r="E55" s="6">
        <v>3.5999999999999997E-2</v>
      </c>
      <c r="F55" s="27"/>
      <c r="G55" s="79">
        <v>1</v>
      </c>
      <c r="H55" s="80">
        <v>3.5999999999999997E-2</v>
      </c>
      <c r="I55" s="27"/>
      <c r="J55" s="79" t="s">
        <v>135</v>
      </c>
      <c r="K55" s="80" t="s">
        <v>135</v>
      </c>
      <c r="L55" s="27"/>
      <c r="M55" s="79" t="s">
        <v>135</v>
      </c>
      <c r="N55" s="80" t="s">
        <v>135</v>
      </c>
      <c r="O55" s="27"/>
    </row>
    <row r="56" spans="1:15">
      <c r="A56" s="1"/>
      <c r="B56" s="74" t="s">
        <v>21</v>
      </c>
      <c r="C56" s="27"/>
      <c r="D56" s="54">
        <v>0</v>
      </c>
      <c r="E56" s="7">
        <v>0</v>
      </c>
      <c r="F56" s="27"/>
      <c r="G56" s="54">
        <v>0</v>
      </c>
      <c r="H56" s="7">
        <v>0</v>
      </c>
      <c r="I56" s="27"/>
      <c r="J56" s="54" t="s">
        <v>135</v>
      </c>
      <c r="K56" s="7" t="s">
        <v>135</v>
      </c>
      <c r="L56" s="27"/>
      <c r="M56" s="54" t="s">
        <v>135</v>
      </c>
      <c r="N56" s="7" t="s">
        <v>135</v>
      </c>
      <c r="O56" s="27"/>
    </row>
    <row r="57" spans="1:15">
      <c r="A57" s="1"/>
      <c r="B57" s="43" t="s">
        <v>94</v>
      </c>
      <c r="C57" s="27"/>
      <c r="D57" s="40">
        <v>0</v>
      </c>
      <c r="E57" s="6">
        <v>0</v>
      </c>
      <c r="F57" s="27"/>
      <c r="G57" s="79">
        <v>0</v>
      </c>
      <c r="H57" s="80">
        <v>0</v>
      </c>
      <c r="I57" s="27"/>
      <c r="J57" s="79" t="s">
        <v>135</v>
      </c>
      <c r="K57" s="80" t="s">
        <v>135</v>
      </c>
      <c r="L57" s="27"/>
      <c r="M57" s="79" t="s">
        <v>135</v>
      </c>
      <c r="N57" s="80" t="s">
        <v>135</v>
      </c>
      <c r="O57" s="27"/>
    </row>
    <row r="58" spans="1:15">
      <c r="A58" s="1"/>
      <c r="B58" s="74" t="s">
        <v>127</v>
      </c>
      <c r="C58" s="27"/>
      <c r="D58" s="54">
        <v>2</v>
      </c>
      <c r="E58" s="7">
        <v>7.0999999999999994E-2</v>
      </c>
      <c r="F58" s="27"/>
      <c r="G58" s="54">
        <v>2</v>
      </c>
      <c r="H58" s="7">
        <v>7.0999999999999994E-2</v>
      </c>
      <c r="I58" s="27"/>
      <c r="J58" s="54" t="s">
        <v>135</v>
      </c>
      <c r="K58" s="7" t="s">
        <v>135</v>
      </c>
      <c r="L58" s="27"/>
      <c r="M58" s="54" t="s">
        <v>135</v>
      </c>
      <c r="N58" s="7" t="s">
        <v>135</v>
      </c>
      <c r="O58" s="9"/>
    </row>
    <row r="59" spans="1:15" ht="10" customHeight="1">
      <c r="A59" s="1"/>
      <c r="B59" s="74"/>
      <c r="C59" s="27"/>
      <c r="D59" s="54"/>
      <c r="E59" s="7"/>
      <c r="F59" s="27"/>
      <c r="G59" s="54"/>
      <c r="H59" s="7"/>
      <c r="I59" s="27"/>
      <c r="J59" s="54"/>
      <c r="K59" s="7"/>
      <c r="L59" s="27"/>
      <c r="M59" s="54"/>
      <c r="N59" s="7"/>
      <c r="O59" s="9"/>
    </row>
    <row r="60" spans="1:15" ht="15" customHeight="1">
      <c r="A60" s="1"/>
      <c r="B60" s="57" t="s">
        <v>64</v>
      </c>
      <c r="C60" s="56"/>
      <c r="D60" s="60">
        <v>7</v>
      </c>
      <c r="E60" s="59">
        <f>D60/D12</f>
        <v>6.8627450980392163E-2</v>
      </c>
      <c r="F60" s="56"/>
      <c r="G60" s="60">
        <v>7</v>
      </c>
      <c r="H60" s="59">
        <f>G60/G12</f>
        <v>7.2164948453608241E-2</v>
      </c>
      <c r="I60" s="56"/>
      <c r="J60" s="60">
        <v>0</v>
      </c>
      <c r="K60" s="59">
        <f>J60/J12</f>
        <v>0</v>
      </c>
      <c r="L60" s="56"/>
      <c r="M60" s="60">
        <v>0</v>
      </c>
      <c r="N60" s="59" t="s">
        <v>135</v>
      </c>
      <c r="O60" s="56"/>
    </row>
    <row r="61" spans="1:15">
      <c r="A61" s="1"/>
      <c r="B61" s="43" t="s">
        <v>58</v>
      </c>
      <c r="C61" s="27"/>
      <c r="D61" s="40">
        <v>2</v>
      </c>
      <c r="E61" s="6">
        <v>0.28599999999999998</v>
      </c>
      <c r="F61" s="27"/>
      <c r="G61" s="79">
        <v>2</v>
      </c>
      <c r="H61" s="80">
        <v>0.28599999999999998</v>
      </c>
      <c r="I61" s="27"/>
      <c r="J61" s="79" t="s">
        <v>135</v>
      </c>
      <c r="K61" s="80" t="s">
        <v>135</v>
      </c>
      <c r="L61" s="27"/>
      <c r="M61" s="79" t="s">
        <v>135</v>
      </c>
      <c r="N61" s="80" t="s">
        <v>135</v>
      </c>
      <c r="O61" s="27"/>
    </row>
    <row r="62" spans="1:15">
      <c r="A62" s="1"/>
      <c r="B62" s="74" t="s">
        <v>27</v>
      </c>
      <c r="C62" s="27"/>
      <c r="D62" s="54">
        <v>0</v>
      </c>
      <c r="E62" s="7">
        <v>0</v>
      </c>
      <c r="F62" s="27"/>
      <c r="G62" s="54">
        <v>0</v>
      </c>
      <c r="H62" s="7">
        <v>0</v>
      </c>
      <c r="I62" s="27"/>
      <c r="J62" s="54" t="s">
        <v>135</v>
      </c>
      <c r="K62" s="7" t="s">
        <v>135</v>
      </c>
      <c r="L62" s="27"/>
      <c r="M62" s="54" t="s">
        <v>135</v>
      </c>
      <c r="N62" s="7" t="s">
        <v>135</v>
      </c>
      <c r="O62" s="27"/>
    </row>
    <row r="63" spans="1:15">
      <c r="A63" s="1"/>
      <c r="B63" s="43" t="s">
        <v>26</v>
      </c>
      <c r="C63" s="27"/>
      <c r="D63" s="40">
        <v>2</v>
      </c>
      <c r="E63" s="6">
        <v>0.28599999999999998</v>
      </c>
      <c r="F63" s="27"/>
      <c r="G63" s="79">
        <v>2</v>
      </c>
      <c r="H63" s="80">
        <v>0.28599999999999998</v>
      </c>
      <c r="I63" s="27"/>
      <c r="J63" s="79" t="s">
        <v>135</v>
      </c>
      <c r="K63" s="80" t="s">
        <v>135</v>
      </c>
      <c r="L63" s="27"/>
      <c r="M63" s="79" t="s">
        <v>135</v>
      </c>
      <c r="N63" s="80" t="s">
        <v>135</v>
      </c>
      <c r="O63" s="27"/>
    </row>
    <row r="64" spans="1:15">
      <c r="A64" s="1"/>
      <c r="B64" s="74" t="s">
        <v>25</v>
      </c>
      <c r="C64" s="27"/>
      <c r="D64" s="54">
        <v>0</v>
      </c>
      <c r="E64" s="7">
        <v>0</v>
      </c>
      <c r="F64" s="27"/>
      <c r="G64" s="54">
        <v>0</v>
      </c>
      <c r="H64" s="7">
        <v>0</v>
      </c>
      <c r="I64" s="27"/>
      <c r="J64" s="54" t="s">
        <v>135</v>
      </c>
      <c r="K64" s="7" t="s">
        <v>135</v>
      </c>
      <c r="L64" s="27"/>
      <c r="M64" s="54" t="s">
        <v>135</v>
      </c>
      <c r="N64" s="7" t="s">
        <v>135</v>
      </c>
      <c r="O64" s="27"/>
    </row>
    <row r="65" spans="1:15">
      <c r="A65" s="1"/>
      <c r="B65" s="43" t="s">
        <v>24</v>
      </c>
      <c r="C65" s="27"/>
      <c r="D65" s="40">
        <v>3</v>
      </c>
      <c r="E65" s="6">
        <v>0.42899999999999999</v>
      </c>
      <c r="F65" s="27"/>
      <c r="G65" s="79">
        <v>3</v>
      </c>
      <c r="H65" s="80">
        <v>0.42899999999999999</v>
      </c>
      <c r="I65" s="27"/>
      <c r="J65" s="79" t="s">
        <v>135</v>
      </c>
      <c r="K65" s="80" t="s">
        <v>135</v>
      </c>
      <c r="L65" s="27"/>
      <c r="M65" s="79" t="s">
        <v>135</v>
      </c>
      <c r="N65" s="80" t="s">
        <v>135</v>
      </c>
      <c r="O65" s="27"/>
    </row>
    <row r="66" spans="1:15">
      <c r="A66" s="1"/>
      <c r="B66" s="74" t="s">
        <v>23</v>
      </c>
      <c r="C66" s="27"/>
      <c r="D66" s="54">
        <v>0</v>
      </c>
      <c r="E66" s="7">
        <v>0</v>
      </c>
      <c r="F66" s="27"/>
      <c r="G66" s="54">
        <v>0</v>
      </c>
      <c r="H66" s="7">
        <v>0</v>
      </c>
      <c r="I66" s="27"/>
      <c r="J66" s="54" t="s">
        <v>135</v>
      </c>
      <c r="K66" s="7" t="s">
        <v>135</v>
      </c>
      <c r="L66" s="27"/>
      <c r="M66" s="54" t="s">
        <v>135</v>
      </c>
      <c r="N66" s="7" t="s">
        <v>135</v>
      </c>
      <c r="O66" s="27"/>
    </row>
    <row r="67" spans="1:15">
      <c r="A67" s="1"/>
      <c r="B67" s="43" t="s">
        <v>22</v>
      </c>
      <c r="C67" s="27"/>
      <c r="D67" s="40">
        <v>0</v>
      </c>
      <c r="E67" s="6">
        <v>0</v>
      </c>
      <c r="F67" s="27"/>
      <c r="G67" s="79">
        <v>0</v>
      </c>
      <c r="H67" s="80">
        <v>0</v>
      </c>
      <c r="I67" s="27"/>
      <c r="J67" s="79" t="s">
        <v>135</v>
      </c>
      <c r="K67" s="80" t="s">
        <v>135</v>
      </c>
      <c r="L67" s="27"/>
      <c r="M67" s="79" t="s">
        <v>135</v>
      </c>
      <c r="N67" s="80" t="s">
        <v>135</v>
      </c>
      <c r="O67" s="27"/>
    </row>
    <row r="68" spans="1:15">
      <c r="A68" s="1"/>
      <c r="B68" s="74" t="s">
        <v>21</v>
      </c>
      <c r="C68" s="27"/>
      <c r="D68" s="54">
        <v>0</v>
      </c>
      <c r="E68" s="7">
        <v>0</v>
      </c>
      <c r="F68" s="27"/>
      <c r="G68" s="54">
        <v>0</v>
      </c>
      <c r="H68" s="7">
        <v>0</v>
      </c>
      <c r="I68" s="27"/>
      <c r="J68" s="54" t="s">
        <v>135</v>
      </c>
      <c r="K68" s="7" t="s">
        <v>135</v>
      </c>
      <c r="L68" s="27"/>
      <c r="M68" s="54" t="s">
        <v>135</v>
      </c>
      <c r="N68" s="7" t="s">
        <v>135</v>
      </c>
      <c r="O68" s="27"/>
    </row>
    <row r="69" spans="1:15">
      <c r="A69" s="1"/>
      <c r="B69" s="43" t="s">
        <v>94</v>
      </c>
      <c r="C69" s="27"/>
      <c r="D69" s="40">
        <v>0</v>
      </c>
      <c r="E69" s="6">
        <v>0</v>
      </c>
      <c r="F69" s="27"/>
      <c r="G69" s="79">
        <v>0</v>
      </c>
      <c r="H69" s="80">
        <v>0</v>
      </c>
      <c r="I69" s="27"/>
      <c r="J69" s="79" t="s">
        <v>135</v>
      </c>
      <c r="K69" s="80" t="s">
        <v>135</v>
      </c>
      <c r="L69" s="27"/>
      <c r="M69" s="79" t="s">
        <v>135</v>
      </c>
      <c r="N69" s="80" t="s">
        <v>135</v>
      </c>
      <c r="O69" s="27"/>
    </row>
    <row r="70" spans="1:15">
      <c r="A70" s="1"/>
      <c r="B70" s="74" t="s">
        <v>127</v>
      </c>
      <c r="C70" s="27"/>
      <c r="D70" s="54">
        <v>0</v>
      </c>
      <c r="E70" s="7">
        <v>0</v>
      </c>
      <c r="F70" s="27"/>
      <c r="G70" s="54">
        <v>0</v>
      </c>
      <c r="H70" s="7">
        <v>0</v>
      </c>
      <c r="I70" s="27"/>
      <c r="J70" s="54" t="s">
        <v>135</v>
      </c>
      <c r="K70" s="7" t="s">
        <v>135</v>
      </c>
      <c r="L70" s="27"/>
      <c r="M70" s="54" t="s">
        <v>135</v>
      </c>
      <c r="N70" s="7" t="s">
        <v>135</v>
      </c>
      <c r="O70" s="9"/>
    </row>
    <row r="71" spans="1:15" ht="10" customHeight="1">
      <c r="A71" s="1"/>
      <c r="B71" s="74"/>
      <c r="C71" s="27"/>
      <c r="D71" s="54"/>
      <c r="E71" s="7"/>
      <c r="F71" s="27"/>
      <c r="G71" s="54"/>
      <c r="H71" s="7"/>
      <c r="I71" s="27"/>
      <c r="J71" s="54"/>
      <c r="K71" s="7"/>
      <c r="L71" s="27"/>
      <c r="M71" s="54"/>
      <c r="N71" s="7"/>
      <c r="O71" s="9"/>
    </row>
    <row r="72" spans="1:15" ht="15" customHeight="1">
      <c r="A72" s="1"/>
      <c r="B72" s="57" t="s">
        <v>62</v>
      </c>
      <c r="C72" s="56"/>
      <c r="D72" s="60">
        <v>23</v>
      </c>
      <c r="E72" s="59">
        <f>D72/D12</f>
        <v>0.22549019607843138</v>
      </c>
      <c r="F72" s="56"/>
      <c r="G72" s="60">
        <v>20</v>
      </c>
      <c r="H72" s="59">
        <f>G72/G12</f>
        <v>0.20618556701030927</v>
      </c>
      <c r="I72" s="56"/>
      <c r="J72" s="60">
        <v>3</v>
      </c>
      <c r="K72" s="59">
        <f>J72/J12</f>
        <v>0.6</v>
      </c>
      <c r="L72" s="56"/>
      <c r="M72" s="60">
        <v>0</v>
      </c>
      <c r="N72" s="59" t="s">
        <v>135</v>
      </c>
      <c r="O72" s="56"/>
    </row>
    <row r="73" spans="1:15">
      <c r="A73" s="1"/>
      <c r="B73" s="43" t="s">
        <v>58</v>
      </c>
      <c r="C73" s="27"/>
      <c r="D73" s="40">
        <v>4</v>
      </c>
      <c r="E73" s="6">
        <v>0.17399999999999999</v>
      </c>
      <c r="F73" s="27"/>
      <c r="G73" s="79">
        <v>3</v>
      </c>
      <c r="H73" s="80">
        <v>0.15</v>
      </c>
      <c r="I73" s="27"/>
      <c r="J73" s="79" t="s">
        <v>143</v>
      </c>
      <c r="K73" s="80" t="s">
        <v>143</v>
      </c>
      <c r="L73" s="27"/>
      <c r="M73" s="79" t="s">
        <v>135</v>
      </c>
      <c r="N73" s="80" t="s">
        <v>135</v>
      </c>
      <c r="O73" s="27"/>
    </row>
    <row r="74" spans="1:15">
      <c r="A74" s="1"/>
      <c r="B74" s="74" t="s">
        <v>27</v>
      </c>
      <c r="C74" s="27"/>
      <c r="D74" s="54">
        <v>4</v>
      </c>
      <c r="E74" s="7">
        <v>0.17399999999999999</v>
      </c>
      <c r="F74" s="27"/>
      <c r="G74" s="54">
        <v>4</v>
      </c>
      <c r="H74" s="7">
        <v>0.2</v>
      </c>
      <c r="I74" s="27"/>
      <c r="J74" s="54" t="s">
        <v>143</v>
      </c>
      <c r="K74" s="7" t="s">
        <v>143</v>
      </c>
      <c r="L74" s="27"/>
      <c r="M74" s="54" t="s">
        <v>135</v>
      </c>
      <c r="N74" s="7" t="s">
        <v>135</v>
      </c>
      <c r="O74" s="27"/>
    </row>
    <row r="75" spans="1:15">
      <c r="A75" s="1"/>
      <c r="B75" s="43" t="s">
        <v>26</v>
      </c>
      <c r="C75" s="27"/>
      <c r="D75" s="40">
        <v>3</v>
      </c>
      <c r="E75" s="6">
        <v>0.13</v>
      </c>
      <c r="F75" s="27"/>
      <c r="G75" s="79">
        <v>3</v>
      </c>
      <c r="H75" s="80">
        <v>0.15</v>
      </c>
      <c r="I75" s="27"/>
      <c r="J75" s="79" t="s">
        <v>143</v>
      </c>
      <c r="K75" s="80" t="s">
        <v>143</v>
      </c>
      <c r="L75" s="27"/>
      <c r="M75" s="79" t="s">
        <v>135</v>
      </c>
      <c r="N75" s="80" t="s">
        <v>135</v>
      </c>
      <c r="O75" s="27"/>
    </row>
    <row r="76" spans="1:15">
      <c r="A76" s="1"/>
      <c r="B76" s="74" t="s">
        <v>25</v>
      </c>
      <c r="C76" s="27"/>
      <c r="D76" s="54">
        <v>7</v>
      </c>
      <c r="E76" s="7">
        <v>0.30399999999999999</v>
      </c>
      <c r="F76" s="27"/>
      <c r="G76" s="54">
        <v>6</v>
      </c>
      <c r="H76" s="7">
        <v>0.3</v>
      </c>
      <c r="I76" s="27"/>
      <c r="J76" s="54" t="s">
        <v>143</v>
      </c>
      <c r="K76" s="7" t="s">
        <v>143</v>
      </c>
      <c r="L76" s="27"/>
      <c r="M76" s="54" t="s">
        <v>135</v>
      </c>
      <c r="N76" s="7" t="s">
        <v>135</v>
      </c>
      <c r="O76" s="27"/>
    </row>
    <row r="77" spans="1:15">
      <c r="A77" s="1"/>
      <c r="B77" s="43" t="s">
        <v>24</v>
      </c>
      <c r="C77" s="27"/>
      <c r="D77" s="40">
        <v>2</v>
      </c>
      <c r="E77" s="6">
        <v>8.6999999999999994E-2</v>
      </c>
      <c r="F77" s="27"/>
      <c r="G77" s="79">
        <v>1</v>
      </c>
      <c r="H77" s="80">
        <v>0.05</v>
      </c>
      <c r="I77" s="27"/>
      <c r="J77" s="79" t="s">
        <v>143</v>
      </c>
      <c r="K77" s="80" t="s">
        <v>143</v>
      </c>
      <c r="L77" s="27"/>
      <c r="M77" s="79" t="s">
        <v>135</v>
      </c>
      <c r="N77" s="80" t="s">
        <v>135</v>
      </c>
      <c r="O77" s="27"/>
    </row>
    <row r="78" spans="1:15">
      <c r="A78" s="1"/>
      <c r="B78" s="74" t="s">
        <v>23</v>
      </c>
      <c r="C78" s="27"/>
      <c r="D78" s="54">
        <v>3</v>
      </c>
      <c r="E78" s="7">
        <v>0.13</v>
      </c>
      <c r="F78" s="27"/>
      <c r="G78" s="54">
        <v>3</v>
      </c>
      <c r="H78" s="7">
        <v>0.15</v>
      </c>
      <c r="I78" s="27"/>
      <c r="J78" s="54" t="s">
        <v>143</v>
      </c>
      <c r="K78" s="7" t="s">
        <v>143</v>
      </c>
      <c r="L78" s="27"/>
      <c r="M78" s="54" t="s">
        <v>135</v>
      </c>
      <c r="N78" s="7" t="s">
        <v>135</v>
      </c>
      <c r="O78" s="27"/>
    </row>
    <row r="79" spans="1:15">
      <c r="A79" s="1"/>
      <c r="B79" s="43" t="s">
        <v>22</v>
      </c>
      <c r="C79" s="27"/>
      <c r="D79" s="40">
        <v>0</v>
      </c>
      <c r="E79" s="6">
        <v>0</v>
      </c>
      <c r="F79" s="27"/>
      <c r="G79" s="79">
        <v>0</v>
      </c>
      <c r="H79" s="80">
        <v>0</v>
      </c>
      <c r="I79" s="27"/>
      <c r="J79" s="79" t="s">
        <v>143</v>
      </c>
      <c r="K79" s="80" t="s">
        <v>143</v>
      </c>
      <c r="L79" s="27"/>
      <c r="M79" s="79" t="s">
        <v>135</v>
      </c>
      <c r="N79" s="80" t="s">
        <v>135</v>
      </c>
      <c r="O79" s="27"/>
    </row>
    <row r="80" spans="1:15">
      <c r="A80" s="1"/>
      <c r="B80" s="74" t="s">
        <v>21</v>
      </c>
      <c r="C80" s="27"/>
      <c r="D80" s="54">
        <v>0</v>
      </c>
      <c r="E80" s="7">
        <v>0</v>
      </c>
      <c r="F80" s="27"/>
      <c r="G80" s="54">
        <v>0</v>
      </c>
      <c r="H80" s="7">
        <v>0</v>
      </c>
      <c r="I80" s="27"/>
      <c r="J80" s="54" t="s">
        <v>143</v>
      </c>
      <c r="K80" s="7" t="s">
        <v>143</v>
      </c>
      <c r="L80" s="27"/>
      <c r="M80" s="54" t="s">
        <v>135</v>
      </c>
      <c r="N80" s="7" t="s">
        <v>135</v>
      </c>
      <c r="O80" s="27"/>
    </row>
    <row r="81" spans="1:15">
      <c r="A81" s="1"/>
      <c r="B81" s="43" t="s">
        <v>94</v>
      </c>
      <c r="C81" s="27"/>
      <c r="D81" s="40">
        <v>0</v>
      </c>
      <c r="E81" s="6">
        <v>0</v>
      </c>
      <c r="F81" s="27"/>
      <c r="G81" s="79">
        <v>0</v>
      </c>
      <c r="H81" s="80">
        <v>0</v>
      </c>
      <c r="I81" s="27"/>
      <c r="J81" s="79" t="s">
        <v>143</v>
      </c>
      <c r="K81" s="80" t="s">
        <v>143</v>
      </c>
      <c r="L81" s="27"/>
      <c r="M81" s="79" t="s">
        <v>135</v>
      </c>
      <c r="N81" s="80" t="s">
        <v>135</v>
      </c>
      <c r="O81" s="27"/>
    </row>
    <row r="82" spans="1:15">
      <c r="A82" s="1"/>
      <c r="B82" s="74" t="s">
        <v>127</v>
      </c>
      <c r="C82" s="27"/>
      <c r="D82" s="54">
        <v>0</v>
      </c>
      <c r="E82" s="7">
        <v>0</v>
      </c>
      <c r="F82" s="27"/>
      <c r="G82" s="54">
        <v>0</v>
      </c>
      <c r="H82" s="7">
        <v>0</v>
      </c>
      <c r="I82" s="27"/>
      <c r="J82" s="54" t="s">
        <v>143</v>
      </c>
      <c r="K82" s="7" t="s">
        <v>143</v>
      </c>
      <c r="L82" s="27"/>
      <c r="M82" s="54" t="s">
        <v>135</v>
      </c>
      <c r="N82" s="7" t="s">
        <v>135</v>
      </c>
      <c r="O82" s="9"/>
    </row>
    <row r="83" spans="1:15" s="1" customFormat="1" ht="12" customHeight="1">
      <c r="D83" s="54"/>
      <c r="E83" s="54"/>
      <c r="F83" s="70"/>
      <c r="H83" s="70"/>
      <c r="I83" s="71"/>
      <c r="J83" s="71"/>
      <c r="K83" s="70"/>
      <c r="L83" s="70"/>
      <c r="M83" s="71"/>
      <c r="N83" s="71"/>
      <c r="O83" s="70"/>
    </row>
    <row r="84" spans="1:15" s="1" customFormat="1" ht="25" customHeight="1">
      <c r="B84" s="218" t="s">
        <v>128</v>
      </c>
      <c r="C84" s="56"/>
      <c r="D84" s="60">
        <v>30</v>
      </c>
      <c r="E84" s="59">
        <f>D84/D12</f>
        <v>0.29411764705882354</v>
      </c>
      <c r="F84" s="56"/>
      <c r="G84" s="60">
        <v>28</v>
      </c>
      <c r="H84" s="59">
        <f>G84/G12</f>
        <v>0.28865979381443296</v>
      </c>
      <c r="I84" s="56"/>
      <c r="J84" s="60">
        <v>1</v>
      </c>
      <c r="K84" s="59">
        <f>J84/J12</f>
        <v>0.2</v>
      </c>
      <c r="L84" s="56"/>
      <c r="M84" s="60">
        <v>1</v>
      </c>
      <c r="N84" s="59" t="s">
        <v>135</v>
      </c>
      <c r="O84" s="70"/>
    </row>
    <row r="85" spans="1:15" s="1" customFormat="1" ht="12" customHeight="1">
      <c r="B85" s="43" t="s">
        <v>58</v>
      </c>
      <c r="C85" s="27"/>
      <c r="D85" s="40">
        <v>0</v>
      </c>
      <c r="E85" s="6">
        <v>0</v>
      </c>
      <c r="F85" s="27"/>
      <c r="G85" s="79">
        <v>0</v>
      </c>
      <c r="H85" s="80">
        <v>0</v>
      </c>
      <c r="I85" s="27"/>
      <c r="J85" s="79" t="s">
        <v>143</v>
      </c>
      <c r="K85" s="80" t="s">
        <v>143</v>
      </c>
      <c r="L85" s="27"/>
      <c r="M85" s="79" t="s">
        <v>143</v>
      </c>
      <c r="N85" s="80" t="s">
        <v>143</v>
      </c>
      <c r="O85" s="70"/>
    </row>
    <row r="86" spans="1:15" s="1" customFormat="1" ht="12" customHeight="1">
      <c r="B86" s="74" t="s">
        <v>27</v>
      </c>
      <c r="C86" s="27"/>
      <c r="D86" s="54">
        <v>0</v>
      </c>
      <c r="E86" s="7">
        <v>0</v>
      </c>
      <c r="F86" s="27"/>
      <c r="G86" s="54">
        <v>0</v>
      </c>
      <c r="H86" s="7">
        <v>0</v>
      </c>
      <c r="I86" s="27"/>
      <c r="J86" s="54" t="s">
        <v>143</v>
      </c>
      <c r="K86" s="7" t="s">
        <v>143</v>
      </c>
      <c r="L86" s="27"/>
      <c r="M86" s="54" t="s">
        <v>143</v>
      </c>
      <c r="N86" s="7" t="s">
        <v>143</v>
      </c>
      <c r="O86" s="70"/>
    </row>
    <row r="87" spans="1:15" s="1" customFormat="1" ht="12" customHeight="1">
      <c r="B87" s="43" t="s">
        <v>26</v>
      </c>
      <c r="C87" s="27"/>
      <c r="D87" s="40">
        <v>0</v>
      </c>
      <c r="E87" s="6">
        <v>0</v>
      </c>
      <c r="F87" s="27"/>
      <c r="G87" s="79">
        <v>0</v>
      </c>
      <c r="H87" s="80">
        <v>0</v>
      </c>
      <c r="I87" s="27"/>
      <c r="J87" s="79" t="s">
        <v>143</v>
      </c>
      <c r="K87" s="80" t="s">
        <v>143</v>
      </c>
      <c r="L87" s="27"/>
      <c r="M87" s="79" t="s">
        <v>143</v>
      </c>
      <c r="N87" s="80" t="s">
        <v>143</v>
      </c>
      <c r="O87" s="70"/>
    </row>
    <row r="88" spans="1:15" s="1" customFormat="1" ht="12" customHeight="1">
      <c r="B88" s="74" t="s">
        <v>25</v>
      </c>
      <c r="C88" s="27"/>
      <c r="D88" s="54">
        <v>0</v>
      </c>
      <c r="E88" s="7">
        <v>0</v>
      </c>
      <c r="F88" s="27"/>
      <c r="G88" s="54">
        <v>0</v>
      </c>
      <c r="H88" s="7">
        <v>0</v>
      </c>
      <c r="I88" s="27"/>
      <c r="J88" s="54" t="s">
        <v>143</v>
      </c>
      <c r="K88" s="7" t="s">
        <v>143</v>
      </c>
      <c r="L88" s="27"/>
      <c r="M88" s="54" t="s">
        <v>143</v>
      </c>
      <c r="N88" s="7" t="s">
        <v>143</v>
      </c>
      <c r="O88" s="70"/>
    </row>
    <row r="89" spans="1:15" s="1" customFormat="1" ht="12" customHeight="1">
      <c r="B89" s="43" t="s">
        <v>24</v>
      </c>
      <c r="C89" s="27"/>
      <c r="D89" s="40">
        <v>0</v>
      </c>
      <c r="E89" s="6">
        <v>0</v>
      </c>
      <c r="F89" s="27"/>
      <c r="G89" s="79">
        <v>0</v>
      </c>
      <c r="H89" s="80">
        <v>0</v>
      </c>
      <c r="I89" s="27"/>
      <c r="J89" s="79" t="s">
        <v>143</v>
      </c>
      <c r="K89" s="80" t="s">
        <v>143</v>
      </c>
      <c r="L89" s="27"/>
      <c r="M89" s="79" t="s">
        <v>143</v>
      </c>
      <c r="N89" s="80" t="s">
        <v>143</v>
      </c>
      <c r="O89" s="70"/>
    </row>
    <row r="90" spans="1:15" s="1" customFormat="1" ht="12" customHeight="1">
      <c r="B90" s="74" t="s">
        <v>23</v>
      </c>
      <c r="C90" s="27"/>
      <c r="D90" s="54">
        <v>0</v>
      </c>
      <c r="E90" s="7">
        <v>0</v>
      </c>
      <c r="F90" s="27"/>
      <c r="G90" s="54">
        <v>0</v>
      </c>
      <c r="H90" s="7">
        <v>0</v>
      </c>
      <c r="I90" s="27"/>
      <c r="J90" s="54" t="s">
        <v>143</v>
      </c>
      <c r="K90" s="7" t="s">
        <v>143</v>
      </c>
      <c r="L90" s="27"/>
      <c r="M90" s="54" t="s">
        <v>143</v>
      </c>
      <c r="N90" s="7" t="s">
        <v>143</v>
      </c>
      <c r="O90" s="70"/>
    </row>
    <row r="91" spans="1:15" s="1" customFormat="1" ht="12" customHeight="1">
      <c r="B91" s="43" t="s">
        <v>22</v>
      </c>
      <c r="C91" s="27"/>
      <c r="D91" s="40">
        <v>0</v>
      </c>
      <c r="E91" s="6">
        <v>0</v>
      </c>
      <c r="F91" s="27"/>
      <c r="G91" s="79">
        <v>0</v>
      </c>
      <c r="H91" s="80">
        <v>0</v>
      </c>
      <c r="I91" s="27"/>
      <c r="J91" s="79" t="s">
        <v>143</v>
      </c>
      <c r="K91" s="80" t="s">
        <v>143</v>
      </c>
      <c r="L91" s="27"/>
      <c r="M91" s="79" t="s">
        <v>143</v>
      </c>
      <c r="N91" s="80" t="s">
        <v>143</v>
      </c>
      <c r="O91" s="70"/>
    </row>
    <row r="92" spans="1:15" s="1" customFormat="1" ht="12" customHeight="1">
      <c r="B92" s="74" t="s">
        <v>21</v>
      </c>
      <c r="C92" s="27"/>
      <c r="D92" s="54">
        <v>0</v>
      </c>
      <c r="E92" s="7">
        <v>0</v>
      </c>
      <c r="F92" s="27"/>
      <c r="G92" s="54">
        <v>0</v>
      </c>
      <c r="H92" s="7">
        <v>0</v>
      </c>
      <c r="I92" s="27"/>
      <c r="J92" s="54" t="s">
        <v>143</v>
      </c>
      <c r="K92" s="7" t="s">
        <v>143</v>
      </c>
      <c r="L92" s="27"/>
      <c r="M92" s="54" t="s">
        <v>143</v>
      </c>
      <c r="N92" s="7" t="s">
        <v>143</v>
      </c>
      <c r="O92" s="70"/>
    </row>
    <row r="93" spans="1:15" s="1" customFormat="1" ht="12" customHeight="1">
      <c r="B93" s="43" t="s">
        <v>94</v>
      </c>
      <c r="C93" s="27"/>
      <c r="D93" s="40">
        <v>1</v>
      </c>
      <c r="E93" s="6">
        <v>3.3000000000000002E-2</v>
      </c>
      <c r="F93" s="27"/>
      <c r="G93" s="79">
        <v>1</v>
      </c>
      <c r="H93" s="80">
        <v>3.5999999999999997E-2</v>
      </c>
      <c r="I93" s="27"/>
      <c r="J93" s="79" t="s">
        <v>143</v>
      </c>
      <c r="K93" s="80" t="s">
        <v>143</v>
      </c>
      <c r="L93" s="27"/>
      <c r="M93" s="79" t="s">
        <v>143</v>
      </c>
      <c r="N93" s="80" t="s">
        <v>143</v>
      </c>
      <c r="O93" s="70"/>
    </row>
    <row r="94" spans="1:15" s="1" customFormat="1" ht="12" customHeight="1">
      <c r="B94" s="74" t="s">
        <v>127</v>
      </c>
      <c r="C94" s="27"/>
      <c r="D94" s="54">
        <v>29</v>
      </c>
      <c r="E94" s="7">
        <v>0.96699999999999997</v>
      </c>
      <c r="F94" s="27"/>
      <c r="G94" s="54">
        <v>27</v>
      </c>
      <c r="H94" s="7">
        <v>0.96399999999999997</v>
      </c>
      <c r="I94" s="27"/>
      <c r="J94" s="54" t="s">
        <v>143</v>
      </c>
      <c r="K94" s="7" t="s">
        <v>143</v>
      </c>
      <c r="L94" s="27"/>
      <c r="M94" s="54" t="s">
        <v>143</v>
      </c>
      <c r="N94" s="7" t="s">
        <v>143</v>
      </c>
      <c r="O94" s="70"/>
    </row>
    <row r="95" spans="1:15" s="1" customFormat="1" ht="12" customHeight="1">
      <c r="B95" s="74"/>
      <c r="C95" s="27"/>
      <c r="D95" s="54"/>
      <c r="E95" s="7"/>
      <c r="F95" s="27"/>
      <c r="G95" s="54"/>
      <c r="H95" s="7"/>
      <c r="I95" s="27"/>
      <c r="J95" s="54"/>
      <c r="K95" s="7"/>
      <c r="L95" s="27"/>
      <c r="M95" s="54"/>
      <c r="N95" s="7"/>
      <c r="O95" s="70"/>
    </row>
    <row r="96" spans="1:15" s="1" customFormat="1" ht="24" customHeight="1">
      <c r="B96" s="259" t="s">
        <v>86</v>
      </c>
      <c r="C96" s="259"/>
      <c r="D96" s="259"/>
      <c r="E96" s="259"/>
      <c r="F96" s="259"/>
      <c r="G96" s="259"/>
      <c r="H96" s="259"/>
      <c r="I96" s="259"/>
      <c r="J96" s="259"/>
      <c r="K96" s="259"/>
      <c r="L96" s="259"/>
      <c r="M96" s="259"/>
      <c r="N96" s="259"/>
      <c r="O96" s="81"/>
    </row>
    <row r="97" spans="2:15" s="1" customFormat="1" ht="12" customHeight="1">
      <c r="B97" s="217" t="s">
        <v>18</v>
      </c>
      <c r="C97" s="133"/>
      <c r="D97" s="73"/>
      <c r="E97" s="133"/>
      <c r="F97" s="73"/>
      <c r="G97" s="133"/>
      <c r="H97" s="217"/>
      <c r="I97" s="217"/>
      <c r="J97" s="133"/>
      <c r="K97" s="217"/>
      <c r="L97" s="217"/>
      <c r="M97" s="217"/>
      <c r="N97" s="133"/>
      <c r="O97" s="73"/>
    </row>
    <row r="98" spans="2:15" s="1" customFormat="1" ht="12" customHeight="1">
      <c r="B98" s="274" t="s">
        <v>19</v>
      </c>
      <c r="C98" s="274"/>
      <c r="D98" s="274"/>
      <c r="E98" s="274"/>
      <c r="F98" s="274"/>
      <c r="G98" s="274"/>
      <c r="H98" s="274"/>
      <c r="I98" s="274"/>
      <c r="J98" s="274"/>
      <c r="K98" s="274"/>
      <c r="L98" s="274"/>
      <c r="M98" s="274"/>
      <c r="N98" s="274"/>
      <c r="O98" s="73"/>
    </row>
    <row r="99" spans="2:15" s="1" customFormat="1" ht="11.25" customHeight="1">
      <c r="B99" s="217" t="s">
        <v>275</v>
      </c>
      <c r="O99" s="73"/>
    </row>
    <row r="100" spans="2:15" s="1" customFormat="1" ht="14.25" customHeight="1">
      <c r="B100" s="267" t="s">
        <v>327</v>
      </c>
      <c r="C100" s="267"/>
      <c r="D100" s="267"/>
      <c r="E100" s="267"/>
      <c r="F100" s="267"/>
      <c r="G100" s="267"/>
      <c r="H100" s="267"/>
      <c r="I100" s="267"/>
      <c r="J100" s="267"/>
      <c r="K100" s="267"/>
      <c r="L100" s="267"/>
      <c r="M100" s="267"/>
      <c r="N100" s="267"/>
      <c r="O100" s="73"/>
    </row>
    <row r="101" spans="2:15" s="1" customFormat="1" ht="12" customHeight="1">
      <c r="B101" s="267" t="s">
        <v>331</v>
      </c>
      <c r="C101" s="267"/>
      <c r="D101" s="267"/>
      <c r="E101" s="267"/>
      <c r="F101" s="267"/>
      <c r="G101" s="267"/>
      <c r="H101" s="267"/>
      <c r="I101" s="267"/>
      <c r="J101" s="267"/>
      <c r="K101" s="267"/>
      <c r="L101" s="267"/>
      <c r="M101" s="267"/>
      <c r="N101" s="267"/>
      <c r="O101" s="73"/>
    </row>
    <row r="102" spans="2:15" s="1" customFormat="1" ht="23.5" customHeight="1">
      <c r="B102" s="267" t="s">
        <v>476</v>
      </c>
      <c r="C102" s="267"/>
      <c r="D102" s="267"/>
      <c r="E102" s="267"/>
      <c r="F102" s="267"/>
      <c r="G102" s="267"/>
      <c r="H102" s="267"/>
      <c r="I102" s="267"/>
      <c r="J102" s="267"/>
      <c r="K102" s="267"/>
      <c r="L102" s="267"/>
      <c r="M102" s="267"/>
      <c r="N102" s="267"/>
      <c r="O102" s="73"/>
    </row>
    <row r="103" spans="2:15" ht="207" customHeight="1">
      <c r="B103" s="259" t="s">
        <v>479</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k72GhM75O39MPAzYTqEk5dEaGV6gYjFa9x0Dql5L7jqDLrs1bnzy9o66aYlhoPolXoR+OQ8CXvxmz59ipqPE2g==" saltValue="r3TV90a0tuRvrZjBRbabFA==" spinCount="100000" sheet="1" objects="1" scenarios="1"/>
  <mergeCells count="17">
    <mergeCell ref="B103:N103"/>
    <mergeCell ref="B104:O104"/>
    <mergeCell ref="B100:N100"/>
    <mergeCell ref="D9:E9"/>
    <mergeCell ref="G9:H9"/>
    <mergeCell ref="J9:K9"/>
    <mergeCell ref="M9:N9"/>
    <mergeCell ref="B96:N96"/>
    <mergeCell ref="B98:N98"/>
    <mergeCell ref="B101:N101"/>
    <mergeCell ref="B102:N102"/>
    <mergeCell ref="B3:E6"/>
    <mergeCell ref="G6:N6"/>
    <mergeCell ref="D8:E8"/>
    <mergeCell ref="G8:H8"/>
    <mergeCell ref="J8:K8"/>
    <mergeCell ref="M8:N8"/>
  </mergeCells>
  <hyperlinks>
    <hyperlink ref="B2" location="'Table of Contents'!A1" display="Table of Contents" xr:uid="{79952757-0ECA-4A8C-83E8-4B07040A8B7D}"/>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7" max="16383" man="1"/>
    <brk id="7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8C58-60B2-45A7-81B2-E41952F0C07B}">
  <sheetPr codeName="Sheet43">
    <tabColor theme="0" tint="-0.499984740745262"/>
    <pageSetUpPr autoPageBreaks="0"/>
  </sheetPr>
  <dimension ref="A1:S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1.453125" customWidth="1"/>
    <col min="16" max="17" width="8.26953125" customWidth="1"/>
    <col min="18" max="18" width="2.7265625" customWidth="1"/>
    <col min="21" max="21" width="31.453125" bestFit="1" customWidth="1"/>
  </cols>
  <sheetData>
    <row r="1" spans="1:19" s="1" customFormat="1" ht="12.75" customHeight="1">
      <c r="D1" s="3"/>
      <c r="F1" s="3"/>
      <c r="H1" s="3"/>
      <c r="K1" s="3"/>
      <c r="L1" s="3"/>
      <c r="O1" s="3"/>
      <c r="R1" s="3"/>
    </row>
    <row r="2" spans="1:19" s="1" customFormat="1" ht="12.75" customHeight="1">
      <c r="B2" s="69" t="s">
        <v>12</v>
      </c>
      <c r="E2" s="168"/>
      <c r="H2" s="168"/>
      <c r="I2" s="3"/>
      <c r="K2" s="168"/>
      <c r="L2" s="3"/>
      <c r="M2" s="3"/>
      <c r="N2" s="168"/>
      <c r="O2" s="3"/>
      <c r="P2" s="3"/>
      <c r="Q2" s="168"/>
    </row>
    <row r="3" spans="1:19" ht="15" customHeight="1">
      <c r="A3" s="1"/>
      <c r="B3" s="275" t="s">
        <v>429</v>
      </c>
      <c r="C3" s="275"/>
      <c r="D3" s="275"/>
      <c r="E3" s="275"/>
      <c r="F3" s="55"/>
      <c r="G3" s="55"/>
      <c r="H3" s="55"/>
      <c r="I3" s="55"/>
      <c r="J3" s="55"/>
      <c r="K3" s="55"/>
      <c r="L3" s="55"/>
      <c r="M3" s="55"/>
      <c r="N3" s="55"/>
      <c r="O3" s="55"/>
      <c r="P3" s="55"/>
      <c r="Q3" s="55"/>
      <c r="R3" s="55"/>
    </row>
    <row r="4" spans="1:19">
      <c r="A4" s="1"/>
      <c r="B4" s="275"/>
      <c r="C4" s="275"/>
      <c r="D4" s="275"/>
      <c r="E4" s="275"/>
      <c r="F4" s="13"/>
      <c r="G4" s="13"/>
      <c r="H4" s="13"/>
      <c r="I4" s="13"/>
      <c r="J4" s="13"/>
      <c r="K4" s="13"/>
      <c r="L4" s="13"/>
      <c r="M4" s="13"/>
      <c r="N4" s="13"/>
      <c r="O4" s="13"/>
      <c r="P4" s="13"/>
      <c r="Q4" s="13"/>
      <c r="R4" s="13"/>
    </row>
    <row r="5" spans="1:19">
      <c r="A5" s="1"/>
      <c r="B5" s="275"/>
      <c r="C5" s="275"/>
      <c r="D5" s="275"/>
      <c r="E5" s="275"/>
      <c r="F5" s="13"/>
      <c r="G5" s="13"/>
      <c r="H5" s="13"/>
      <c r="I5" s="13"/>
      <c r="J5" s="13"/>
      <c r="K5" s="13"/>
      <c r="L5" s="13"/>
      <c r="M5" s="13"/>
      <c r="N5" s="13"/>
      <c r="O5" s="13"/>
      <c r="P5" s="13"/>
      <c r="Q5" s="13"/>
      <c r="R5" s="13"/>
    </row>
    <row r="6" spans="1:19" ht="15" customHeight="1">
      <c r="A6" s="1"/>
      <c r="B6" s="275"/>
      <c r="C6" s="275"/>
      <c r="D6" s="275"/>
      <c r="E6" s="275"/>
      <c r="F6" s="13"/>
      <c r="G6" s="273" t="s">
        <v>46</v>
      </c>
      <c r="H6" s="273"/>
      <c r="I6" s="273"/>
      <c r="J6" s="273"/>
      <c r="K6" s="273"/>
      <c r="L6" s="273"/>
      <c r="M6" s="273"/>
      <c r="N6" s="273"/>
      <c r="O6" s="273"/>
      <c r="P6" s="273"/>
      <c r="Q6" s="273"/>
      <c r="R6" s="13"/>
    </row>
    <row r="7" spans="1:19" ht="12.75" customHeight="1">
      <c r="A7" s="1"/>
      <c r="B7" s="13"/>
      <c r="C7" s="13"/>
      <c r="D7" s="2"/>
      <c r="E7" s="2"/>
      <c r="F7" s="13"/>
      <c r="G7" s="13"/>
      <c r="H7" s="13"/>
      <c r="I7" s="13"/>
      <c r="J7" s="13"/>
      <c r="K7" s="13"/>
      <c r="L7" s="13"/>
      <c r="M7" s="2"/>
      <c r="N7" s="2"/>
      <c r="O7" s="13"/>
      <c r="P7" s="2"/>
      <c r="Q7" s="2"/>
      <c r="R7" s="13"/>
    </row>
    <row r="8" spans="1:19">
      <c r="A8" s="1"/>
      <c r="B8" s="1"/>
      <c r="C8" s="1"/>
      <c r="D8" s="261" t="s">
        <v>1</v>
      </c>
      <c r="E8" s="261"/>
      <c r="F8" s="16"/>
      <c r="G8" s="261" t="s">
        <v>50</v>
      </c>
      <c r="H8" s="261"/>
      <c r="I8" s="16"/>
      <c r="J8" s="261" t="s">
        <v>47</v>
      </c>
      <c r="K8" s="261"/>
      <c r="L8" s="16"/>
      <c r="M8" s="261" t="s">
        <v>48</v>
      </c>
      <c r="N8" s="261"/>
      <c r="O8" s="16"/>
      <c r="P8" s="261" t="s">
        <v>49</v>
      </c>
      <c r="Q8" s="261"/>
      <c r="R8" s="16"/>
    </row>
    <row r="9" spans="1:19">
      <c r="A9" s="1"/>
      <c r="B9" s="3"/>
      <c r="C9" s="3"/>
      <c r="D9" s="258" t="s">
        <v>251</v>
      </c>
      <c r="E9" s="258"/>
      <c r="F9" s="3"/>
      <c r="G9" s="258" t="s">
        <v>184</v>
      </c>
      <c r="H9" s="258"/>
      <c r="I9" s="3"/>
      <c r="J9" s="258" t="s">
        <v>185</v>
      </c>
      <c r="K9" s="258"/>
      <c r="L9" s="3"/>
      <c r="M9" s="258" t="s">
        <v>78</v>
      </c>
      <c r="N9" s="258"/>
      <c r="O9" s="3"/>
      <c r="P9" s="258" t="s">
        <v>186</v>
      </c>
      <c r="Q9" s="258"/>
      <c r="R9" s="3"/>
    </row>
    <row r="10" spans="1:19" ht="22.5" customHeight="1" thickBot="1">
      <c r="A10" s="1"/>
      <c r="B10" s="29"/>
      <c r="C10" s="9"/>
      <c r="D10" s="142" t="s">
        <v>11</v>
      </c>
      <c r="E10" s="143" t="s">
        <v>0</v>
      </c>
      <c r="F10" s="9"/>
      <c r="G10" s="10" t="s">
        <v>11</v>
      </c>
      <c r="H10" s="10" t="s">
        <v>0</v>
      </c>
      <c r="I10" s="9"/>
      <c r="J10" s="10" t="s">
        <v>11</v>
      </c>
      <c r="K10" s="52" t="s">
        <v>0</v>
      </c>
      <c r="L10" s="9"/>
      <c r="M10" s="10" t="s">
        <v>11</v>
      </c>
      <c r="N10" s="52" t="s">
        <v>0</v>
      </c>
      <c r="O10" s="9"/>
      <c r="P10" s="10" t="s">
        <v>11</v>
      </c>
      <c r="Q10" s="52" t="s">
        <v>0</v>
      </c>
      <c r="R10" s="9"/>
    </row>
    <row r="11" spans="1:19" ht="10" customHeight="1">
      <c r="A11" s="1"/>
      <c r="B11" s="9"/>
      <c r="C11" s="9"/>
      <c r="D11" s="8"/>
      <c r="E11" s="8"/>
      <c r="F11" s="9"/>
      <c r="G11" s="8"/>
      <c r="H11" s="8"/>
      <c r="I11" s="9"/>
      <c r="J11" s="8"/>
      <c r="K11" s="8"/>
      <c r="L11" s="9"/>
      <c r="M11" s="8"/>
      <c r="N11" s="8"/>
      <c r="O11" s="9"/>
      <c r="P11" s="8"/>
      <c r="Q11" s="8"/>
      <c r="R11" s="9"/>
    </row>
    <row r="12" spans="1:19" ht="15" customHeight="1">
      <c r="A12" s="1"/>
      <c r="B12" s="57" t="s">
        <v>28</v>
      </c>
      <c r="C12" s="56"/>
      <c r="D12" s="60">
        <v>102</v>
      </c>
      <c r="E12" s="59">
        <v>1</v>
      </c>
      <c r="F12" s="56"/>
      <c r="G12" s="60">
        <v>27</v>
      </c>
      <c r="H12" s="59">
        <v>1</v>
      </c>
      <c r="I12" s="56"/>
      <c r="J12" s="60">
        <v>10</v>
      </c>
      <c r="K12" s="59">
        <v>1</v>
      </c>
      <c r="L12" s="56"/>
      <c r="M12" s="60">
        <v>27</v>
      </c>
      <c r="N12" s="59">
        <v>1</v>
      </c>
      <c r="O12" s="56"/>
      <c r="P12" s="60">
        <v>38</v>
      </c>
      <c r="Q12" s="59">
        <v>1</v>
      </c>
      <c r="R12" s="56"/>
      <c r="S12" s="220"/>
    </row>
    <row r="13" spans="1:19">
      <c r="A13" s="1"/>
      <c r="B13" s="43" t="s">
        <v>58</v>
      </c>
      <c r="C13" s="27"/>
      <c r="D13" s="40">
        <v>8</v>
      </c>
      <c r="E13" s="6">
        <v>7.8E-2</v>
      </c>
      <c r="F13" s="27"/>
      <c r="G13" s="79">
        <v>1</v>
      </c>
      <c r="H13" s="80">
        <v>3.6999999999999998E-2</v>
      </c>
      <c r="I13" s="27"/>
      <c r="J13" s="79">
        <v>0</v>
      </c>
      <c r="K13" s="80">
        <v>0</v>
      </c>
      <c r="L13" s="27"/>
      <c r="M13" s="79">
        <v>2</v>
      </c>
      <c r="N13" s="80">
        <v>7.3999999999999996E-2</v>
      </c>
      <c r="O13" s="27"/>
      <c r="P13" s="79">
        <v>5</v>
      </c>
      <c r="Q13" s="80">
        <v>0.13200000000000001</v>
      </c>
      <c r="R13" s="27"/>
    </row>
    <row r="14" spans="1:19">
      <c r="A14" s="1"/>
      <c r="B14" s="74" t="s">
        <v>27</v>
      </c>
      <c r="C14" s="27"/>
      <c r="D14" s="54">
        <v>7</v>
      </c>
      <c r="E14" s="7">
        <v>6.9000000000000006E-2</v>
      </c>
      <c r="F14" s="27"/>
      <c r="G14" s="54">
        <v>3</v>
      </c>
      <c r="H14" s="7">
        <v>0.111</v>
      </c>
      <c r="I14" s="27"/>
      <c r="J14" s="54">
        <v>0</v>
      </c>
      <c r="K14" s="7">
        <v>0</v>
      </c>
      <c r="L14" s="27"/>
      <c r="M14" s="54">
        <v>1</v>
      </c>
      <c r="N14" s="7">
        <v>3.6999999999999998E-2</v>
      </c>
      <c r="O14" s="27"/>
      <c r="P14" s="54">
        <v>3</v>
      </c>
      <c r="Q14" s="7">
        <v>7.9000000000000001E-2</v>
      </c>
      <c r="R14" s="27"/>
    </row>
    <row r="15" spans="1:19">
      <c r="A15" s="1"/>
      <c r="B15" s="43" t="s">
        <v>26</v>
      </c>
      <c r="C15" s="27"/>
      <c r="D15" s="40">
        <v>15</v>
      </c>
      <c r="E15" s="6">
        <v>0.14699999999999999</v>
      </c>
      <c r="F15" s="27"/>
      <c r="G15" s="79">
        <v>2</v>
      </c>
      <c r="H15" s="80">
        <v>7.3999999999999996E-2</v>
      </c>
      <c r="I15" s="27"/>
      <c r="J15" s="79">
        <v>2</v>
      </c>
      <c r="K15" s="80">
        <v>0.2</v>
      </c>
      <c r="L15" s="27"/>
      <c r="M15" s="79">
        <v>6</v>
      </c>
      <c r="N15" s="80">
        <v>0.222</v>
      </c>
      <c r="O15" s="27"/>
      <c r="P15" s="79">
        <v>5</v>
      </c>
      <c r="Q15" s="80">
        <v>0.13200000000000001</v>
      </c>
      <c r="R15" s="27"/>
    </row>
    <row r="16" spans="1:19">
      <c r="A16" s="1"/>
      <c r="B16" s="74" t="s">
        <v>25</v>
      </c>
      <c r="C16" s="27"/>
      <c r="D16" s="54">
        <v>27</v>
      </c>
      <c r="E16" s="7">
        <v>0.26500000000000001</v>
      </c>
      <c r="F16" s="27"/>
      <c r="G16" s="54">
        <v>6</v>
      </c>
      <c r="H16" s="7">
        <v>0.222</v>
      </c>
      <c r="I16" s="27"/>
      <c r="J16" s="54">
        <v>2</v>
      </c>
      <c r="K16" s="7">
        <v>0.2</v>
      </c>
      <c r="L16" s="27"/>
      <c r="M16" s="54">
        <v>5</v>
      </c>
      <c r="N16" s="7">
        <v>0.185</v>
      </c>
      <c r="O16" s="27"/>
      <c r="P16" s="54">
        <v>14</v>
      </c>
      <c r="Q16" s="7">
        <v>0.36799999999999999</v>
      </c>
      <c r="R16" s="27"/>
    </row>
    <row r="17" spans="1:18">
      <c r="A17" s="1"/>
      <c r="B17" s="43" t="s">
        <v>24</v>
      </c>
      <c r="C17" s="27"/>
      <c r="D17" s="40">
        <v>21</v>
      </c>
      <c r="E17" s="6">
        <v>0.20599999999999999</v>
      </c>
      <c r="F17" s="27"/>
      <c r="G17" s="79">
        <v>8</v>
      </c>
      <c r="H17" s="80">
        <v>0.29599999999999999</v>
      </c>
      <c r="I17" s="27"/>
      <c r="J17" s="79">
        <v>3</v>
      </c>
      <c r="K17" s="80">
        <v>0.3</v>
      </c>
      <c r="L17" s="27"/>
      <c r="M17" s="79">
        <v>2</v>
      </c>
      <c r="N17" s="80">
        <v>7.3999999999999996E-2</v>
      </c>
      <c r="O17" s="27"/>
      <c r="P17" s="79">
        <v>8</v>
      </c>
      <c r="Q17" s="80">
        <v>0.21099999999999999</v>
      </c>
      <c r="R17" s="27"/>
    </row>
    <row r="18" spans="1:18">
      <c r="A18" s="1"/>
      <c r="B18" s="74" t="s">
        <v>23</v>
      </c>
      <c r="C18" s="27"/>
      <c r="D18" s="54">
        <v>15</v>
      </c>
      <c r="E18" s="7">
        <v>0.14699999999999999</v>
      </c>
      <c r="F18" s="27"/>
      <c r="G18" s="54">
        <v>4</v>
      </c>
      <c r="H18" s="7">
        <v>0.14799999999999999</v>
      </c>
      <c r="I18" s="27"/>
      <c r="J18" s="54">
        <v>3</v>
      </c>
      <c r="K18" s="7">
        <v>0.3</v>
      </c>
      <c r="L18" s="27"/>
      <c r="M18" s="54">
        <v>7</v>
      </c>
      <c r="N18" s="7">
        <v>0.25900000000000001</v>
      </c>
      <c r="O18" s="27"/>
      <c r="P18" s="54">
        <v>1</v>
      </c>
      <c r="Q18" s="7">
        <v>2.5999999999999999E-2</v>
      </c>
      <c r="R18" s="27"/>
    </row>
    <row r="19" spans="1:18">
      <c r="A19" s="1"/>
      <c r="B19" s="43" t="s">
        <v>22</v>
      </c>
      <c r="C19" s="27"/>
      <c r="D19" s="40">
        <v>4</v>
      </c>
      <c r="E19" s="6">
        <v>3.9E-2</v>
      </c>
      <c r="F19" s="27"/>
      <c r="G19" s="79">
        <v>1</v>
      </c>
      <c r="H19" s="80">
        <v>3.6999999999999998E-2</v>
      </c>
      <c r="I19" s="27"/>
      <c r="J19" s="79">
        <v>0</v>
      </c>
      <c r="K19" s="80">
        <v>0</v>
      </c>
      <c r="L19" s="27"/>
      <c r="M19" s="79">
        <v>2</v>
      </c>
      <c r="N19" s="80">
        <v>7.3999999999999996E-2</v>
      </c>
      <c r="O19" s="27"/>
      <c r="P19" s="79">
        <v>1</v>
      </c>
      <c r="Q19" s="80">
        <v>2.5999999999999999E-2</v>
      </c>
      <c r="R19" s="27"/>
    </row>
    <row r="20" spans="1:18">
      <c r="A20" s="1"/>
      <c r="B20" s="74" t="s">
        <v>21</v>
      </c>
      <c r="C20" s="27"/>
      <c r="D20" s="54">
        <v>0</v>
      </c>
      <c r="E20" s="7">
        <v>0</v>
      </c>
      <c r="F20" s="27"/>
      <c r="G20" s="54">
        <v>0</v>
      </c>
      <c r="H20" s="7">
        <v>0</v>
      </c>
      <c r="I20" s="27"/>
      <c r="J20" s="54">
        <v>0</v>
      </c>
      <c r="K20" s="7">
        <v>0</v>
      </c>
      <c r="L20" s="27"/>
      <c r="M20" s="54">
        <v>0</v>
      </c>
      <c r="N20" s="7">
        <v>0</v>
      </c>
      <c r="O20" s="27"/>
      <c r="P20" s="54">
        <v>0</v>
      </c>
      <c r="Q20" s="7">
        <v>0</v>
      </c>
      <c r="R20" s="27"/>
    </row>
    <row r="21" spans="1:18">
      <c r="A21" s="1"/>
      <c r="B21" s="43" t="s">
        <v>94</v>
      </c>
      <c r="C21" s="27"/>
      <c r="D21" s="40">
        <v>0</v>
      </c>
      <c r="E21" s="6">
        <v>0</v>
      </c>
      <c r="F21" s="27"/>
      <c r="G21" s="79">
        <v>0</v>
      </c>
      <c r="H21" s="80">
        <v>0</v>
      </c>
      <c r="I21" s="27"/>
      <c r="J21" s="79">
        <v>0</v>
      </c>
      <c r="K21" s="80">
        <v>0</v>
      </c>
      <c r="L21" s="27"/>
      <c r="M21" s="79">
        <v>0</v>
      </c>
      <c r="N21" s="80">
        <v>0</v>
      </c>
      <c r="O21" s="27"/>
      <c r="P21" s="79">
        <v>0</v>
      </c>
      <c r="Q21" s="80">
        <v>0</v>
      </c>
      <c r="R21" s="27"/>
    </row>
    <row r="22" spans="1:18" ht="10" customHeight="1">
      <c r="A22" s="1"/>
      <c r="B22" s="74" t="s">
        <v>127</v>
      </c>
      <c r="C22" s="27"/>
      <c r="D22" s="54">
        <v>5</v>
      </c>
      <c r="E22" s="7">
        <v>4.9000000000000002E-2</v>
      </c>
      <c r="F22" s="27"/>
      <c r="G22" s="54">
        <v>2</v>
      </c>
      <c r="H22" s="7">
        <v>7.3999999999999996E-2</v>
      </c>
      <c r="I22" s="27"/>
      <c r="J22" s="54">
        <v>0</v>
      </c>
      <c r="K22" s="7">
        <v>0</v>
      </c>
      <c r="L22" s="27"/>
      <c r="M22" s="54">
        <v>2</v>
      </c>
      <c r="N22" s="7">
        <v>7.3999999999999996E-2</v>
      </c>
      <c r="O22" s="9"/>
      <c r="P22" s="54">
        <v>1</v>
      </c>
      <c r="Q22" s="7">
        <v>2.5999999999999999E-2</v>
      </c>
      <c r="R22" s="9"/>
    </row>
    <row r="23" spans="1:18" ht="15" customHeight="1">
      <c r="A23" s="1"/>
      <c r="B23" s="9"/>
      <c r="C23" s="9"/>
      <c r="D23" s="220"/>
      <c r="E23" s="220"/>
      <c r="F23" s="9"/>
      <c r="G23" s="235"/>
      <c r="H23" s="235"/>
      <c r="I23" s="235"/>
      <c r="J23" s="235"/>
      <c r="K23" s="235"/>
      <c r="L23" s="235"/>
      <c r="M23" s="235"/>
      <c r="N23" s="235"/>
      <c r="O23" s="235"/>
      <c r="P23" s="235"/>
      <c r="Q23" s="235"/>
      <c r="R23" s="56"/>
    </row>
    <row r="24" spans="1:18">
      <c r="A24" s="1"/>
      <c r="B24" s="57" t="s">
        <v>72</v>
      </c>
      <c r="C24" s="56"/>
      <c r="D24" s="60">
        <v>2</v>
      </c>
      <c r="E24" s="59">
        <f>D24/D12</f>
        <v>1.9607843137254902E-2</v>
      </c>
      <c r="F24" s="56"/>
      <c r="G24" s="60">
        <v>1</v>
      </c>
      <c r="H24" s="59">
        <f>G24/G12</f>
        <v>3.7037037037037035E-2</v>
      </c>
      <c r="I24" s="56"/>
      <c r="J24" s="60">
        <v>0</v>
      </c>
      <c r="K24" s="59">
        <f>J24/J12</f>
        <v>0</v>
      </c>
      <c r="L24" s="56"/>
      <c r="M24" s="60">
        <v>1</v>
      </c>
      <c r="N24" s="59">
        <f>M24/M12</f>
        <v>3.7037037037037035E-2</v>
      </c>
      <c r="O24" s="27"/>
      <c r="P24" s="60">
        <v>0</v>
      </c>
      <c r="Q24" s="59">
        <f>P24/P12</f>
        <v>0</v>
      </c>
      <c r="R24" s="27"/>
    </row>
    <row r="25" spans="1:18">
      <c r="A25" s="1"/>
      <c r="B25" s="43" t="s">
        <v>58</v>
      </c>
      <c r="C25" s="27"/>
      <c r="D25" s="40" t="s">
        <v>143</v>
      </c>
      <c r="E25" s="6" t="s">
        <v>143</v>
      </c>
      <c r="F25" s="27"/>
      <c r="G25" s="79" t="s">
        <v>143</v>
      </c>
      <c r="H25" s="80" t="s">
        <v>143</v>
      </c>
      <c r="I25" s="27"/>
      <c r="J25" s="79" t="s">
        <v>135</v>
      </c>
      <c r="K25" s="80" t="s">
        <v>135</v>
      </c>
      <c r="L25" s="27"/>
      <c r="M25" s="79" t="s">
        <v>143</v>
      </c>
      <c r="N25" s="80" t="s">
        <v>143</v>
      </c>
      <c r="O25" s="27"/>
      <c r="P25" s="79" t="s">
        <v>135</v>
      </c>
      <c r="Q25" s="80" t="s">
        <v>135</v>
      </c>
      <c r="R25" s="27"/>
    </row>
    <row r="26" spans="1:18">
      <c r="A26" s="1"/>
      <c r="B26" s="74" t="s">
        <v>27</v>
      </c>
      <c r="C26" s="27"/>
      <c r="D26" s="54" t="s">
        <v>143</v>
      </c>
      <c r="E26" s="7" t="s">
        <v>143</v>
      </c>
      <c r="F26" s="27"/>
      <c r="G26" s="54" t="s">
        <v>143</v>
      </c>
      <c r="H26" s="7" t="s">
        <v>143</v>
      </c>
      <c r="I26" s="27"/>
      <c r="J26" s="54" t="s">
        <v>135</v>
      </c>
      <c r="K26" s="7" t="s">
        <v>135</v>
      </c>
      <c r="L26" s="27"/>
      <c r="M26" s="54" t="s">
        <v>143</v>
      </c>
      <c r="N26" s="7" t="s">
        <v>143</v>
      </c>
      <c r="O26" s="27"/>
      <c r="P26" s="54" t="s">
        <v>135</v>
      </c>
      <c r="Q26" s="7" t="s">
        <v>135</v>
      </c>
      <c r="R26" s="27"/>
    </row>
    <row r="27" spans="1:18">
      <c r="A27" s="1"/>
      <c r="B27" s="43" t="s">
        <v>26</v>
      </c>
      <c r="C27" s="27"/>
      <c r="D27" s="40" t="s">
        <v>143</v>
      </c>
      <c r="E27" s="6" t="s">
        <v>143</v>
      </c>
      <c r="F27" s="27"/>
      <c r="G27" s="79" t="s">
        <v>143</v>
      </c>
      <c r="H27" s="80" t="s">
        <v>143</v>
      </c>
      <c r="I27" s="27"/>
      <c r="J27" s="79" t="s">
        <v>135</v>
      </c>
      <c r="K27" s="80" t="s">
        <v>135</v>
      </c>
      <c r="L27" s="27"/>
      <c r="M27" s="79" t="s">
        <v>143</v>
      </c>
      <c r="N27" s="80" t="s">
        <v>143</v>
      </c>
      <c r="O27" s="27"/>
      <c r="P27" s="79" t="s">
        <v>135</v>
      </c>
      <c r="Q27" s="80" t="s">
        <v>135</v>
      </c>
      <c r="R27" s="27"/>
    </row>
    <row r="28" spans="1:18">
      <c r="A28" s="1"/>
      <c r="B28" s="74" t="s">
        <v>25</v>
      </c>
      <c r="C28" s="27"/>
      <c r="D28" s="54" t="s">
        <v>143</v>
      </c>
      <c r="E28" s="7" t="s">
        <v>143</v>
      </c>
      <c r="F28" s="27"/>
      <c r="G28" s="54" t="s">
        <v>143</v>
      </c>
      <c r="H28" s="7" t="s">
        <v>143</v>
      </c>
      <c r="I28" s="27"/>
      <c r="J28" s="54" t="s">
        <v>135</v>
      </c>
      <c r="K28" s="7" t="s">
        <v>135</v>
      </c>
      <c r="L28" s="27"/>
      <c r="M28" s="54" t="s">
        <v>143</v>
      </c>
      <c r="N28" s="7" t="s">
        <v>143</v>
      </c>
      <c r="O28" s="27"/>
      <c r="P28" s="54" t="s">
        <v>135</v>
      </c>
      <c r="Q28" s="7" t="s">
        <v>135</v>
      </c>
      <c r="R28" s="27"/>
    </row>
    <row r="29" spans="1:18">
      <c r="A29" s="1"/>
      <c r="B29" s="43" t="s">
        <v>24</v>
      </c>
      <c r="C29" s="27"/>
      <c r="D29" s="40" t="s">
        <v>143</v>
      </c>
      <c r="E29" s="6" t="s">
        <v>143</v>
      </c>
      <c r="F29" s="27"/>
      <c r="G29" s="79" t="s">
        <v>143</v>
      </c>
      <c r="H29" s="80" t="s">
        <v>143</v>
      </c>
      <c r="I29" s="27"/>
      <c r="J29" s="79" t="s">
        <v>135</v>
      </c>
      <c r="K29" s="80" t="s">
        <v>135</v>
      </c>
      <c r="L29" s="27"/>
      <c r="M29" s="79" t="s">
        <v>143</v>
      </c>
      <c r="N29" s="80" t="s">
        <v>143</v>
      </c>
      <c r="O29" s="27"/>
      <c r="P29" s="79" t="s">
        <v>135</v>
      </c>
      <c r="Q29" s="80" t="s">
        <v>135</v>
      </c>
      <c r="R29" s="27"/>
    </row>
    <row r="30" spans="1:18">
      <c r="A30" s="1"/>
      <c r="B30" s="74" t="s">
        <v>23</v>
      </c>
      <c r="C30" s="27"/>
      <c r="D30" s="54" t="s">
        <v>143</v>
      </c>
      <c r="E30" s="7" t="s">
        <v>143</v>
      </c>
      <c r="F30" s="27"/>
      <c r="G30" s="54" t="s">
        <v>143</v>
      </c>
      <c r="H30" s="7" t="s">
        <v>143</v>
      </c>
      <c r="I30" s="27"/>
      <c r="J30" s="54" t="s">
        <v>135</v>
      </c>
      <c r="K30" s="7" t="s">
        <v>135</v>
      </c>
      <c r="L30" s="27"/>
      <c r="M30" s="54" t="s">
        <v>143</v>
      </c>
      <c r="N30" s="7" t="s">
        <v>143</v>
      </c>
      <c r="O30" s="27"/>
      <c r="P30" s="54" t="s">
        <v>135</v>
      </c>
      <c r="Q30" s="7" t="s">
        <v>135</v>
      </c>
      <c r="R30" s="27"/>
    </row>
    <row r="31" spans="1:18">
      <c r="A31" s="1"/>
      <c r="B31" s="43" t="s">
        <v>22</v>
      </c>
      <c r="C31" s="27"/>
      <c r="D31" s="40" t="s">
        <v>143</v>
      </c>
      <c r="E31" s="6" t="s">
        <v>143</v>
      </c>
      <c r="F31" s="27"/>
      <c r="G31" s="79" t="s">
        <v>143</v>
      </c>
      <c r="H31" s="80" t="s">
        <v>143</v>
      </c>
      <c r="I31" s="27"/>
      <c r="J31" s="79" t="s">
        <v>135</v>
      </c>
      <c r="K31" s="80" t="s">
        <v>135</v>
      </c>
      <c r="L31" s="27"/>
      <c r="M31" s="79" t="s">
        <v>143</v>
      </c>
      <c r="N31" s="80" t="s">
        <v>143</v>
      </c>
      <c r="O31" s="27"/>
      <c r="P31" s="79" t="s">
        <v>135</v>
      </c>
      <c r="Q31" s="80" t="s">
        <v>135</v>
      </c>
      <c r="R31" s="27"/>
    </row>
    <row r="32" spans="1:18">
      <c r="A32" s="1"/>
      <c r="B32" s="74" t="s">
        <v>21</v>
      </c>
      <c r="C32" s="27"/>
      <c r="D32" s="54" t="s">
        <v>143</v>
      </c>
      <c r="E32" s="7" t="s">
        <v>143</v>
      </c>
      <c r="F32" s="27"/>
      <c r="G32" s="54" t="s">
        <v>143</v>
      </c>
      <c r="H32" s="7" t="s">
        <v>143</v>
      </c>
      <c r="I32" s="27"/>
      <c r="J32" s="54" t="s">
        <v>135</v>
      </c>
      <c r="K32" s="7" t="s">
        <v>135</v>
      </c>
      <c r="L32" s="27"/>
      <c r="M32" s="54" t="s">
        <v>143</v>
      </c>
      <c r="N32" s="7" t="s">
        <v>143</v>
      </c>
      <c r="O32" s="27"/>
      <c r="P32" s="54" t="s">
        <v>135</v>
      </c>
      <c r="Q32" s="7" t="s">
        <v>135</v>
      </c>
      <c r="R32" s="27"/>
    </row>
    <row r="33" spans="1:18">
      <c r="A33" s="1"/>
      <c r="B33" s="43" t="s">
        <v>94</v>
      </c>
      <c r="C33" s="27"/>
      <c r="D33" s="40" t="s">
        <v>143</v>
      </c>
      <c r="E33" s="6" t="s">
        <v>143</v>
      </c>
      <c r="F33" s="27"/>
      <c r="G33" s="79" t="s">
        <v>143</v>
      </c>
      <c r="H33" s="80" t="s">
        <v>143</v>
      </c>
      <c r="I33" s="27"/>
      <c r="J33" s="79" t="s">
        <v>135</v>
      </c>
      <c r="K33" s="80" t="s">
        <v>135</v>
      </c>
      <c r="L33" s="27"/>
      <c r="M33" s="79" t="s">
        <v>143</v>
      </c>
      <c r="N33" s="80" t="s">
        <v>143</v>
      </c>
      <c r="O33" s="27"/>
      <c r="P33" s="79" t="s">
        <v>135</v>
      </c>
      <c r="Q33" s="80" t="s">
        <v>135</v>
      </c>
      <c r="R33" s="27"/>
    </row>
    <row r="34" spans="1:18" ht="15" customHeight="1">
      <c r="A34" s="1"/>
      <c r="B34" s="74" t="s">
        <v>127</v>
      </c>
      <c r="C34" s="27"/>
      <c r="D34" s="54" t="s">
        <v>143</v>
      </c>
      <c r="E34" s="7" t="s">
        <v>143</v>
      </c>
      <c r="F34" s="27"/>
      <c r="G34" s="54" t="s">
        <v>143</v>
      </c>
      <c r="H34" s="7" t="s">
        <v>143</v>
      </c>
      <c r="I34" s="27"/>
      <c r="J34" s="54" t="s">
        <v>135</v>
      </c>
      <c r="K34" s="7" t="s">
        <v>135</v>
      </c>
      <c r="L34" s="27"/>
      <c r="M34" s="54" t="s">
        <v>143</v>
      </c>
      <c r="N34" s="7" t="s">
        <v>143</v>
      </c>
      <c r="O34" s="56"/>
      <c r="P34" s="54" t="s">
        <v>135</v>
      </c>
      <c r="Q34" s="7" t="s">
        <v>135</v>
      </c>
      <c r="R34" s="56"/>
    </row>
    <row r="35" spans="1:18">
      <c r="A35" s="1"/>
      <c r="B35" s="74"/>
      <c r="C35" s="27"/>
      <c r="D35" s="54"/>
      <c r="E35" s="7"/>
      <c r="F35" s="27"/>
      <c r="G35" s="54"/>
      <c r="H35" s="7"/>
      <c r="I35" s="27"/>
      <c r="J35" s="54"/>
      <c r="K35" s="7"/>
      <c r="L35" s="27"/>
      <c r="M35" s="54"/>
      <c r="N35" s="7"/>
      <c r="O35" s="27"/>
      <c r="P35" s="54"/>
      <c r="Q35" s="7"/>
      <c r="R35" s="27"/>
    </row>
    <row r="36" spans="1:18">
      <c r="A36" s="1"/>
      <c r="B36" s="57" t="s">
        <v>63</v>
      </c>
      <c r="C36" s="56"/>
      <c r="D36" s="60">
        <v>42</v>
      </c>
      <c r="E36" s="59">
        <f>D36/D12</f>
        <v>0.41176470588235292</v>
      </c>
      <c r="F36" s="56"/>
      <c r="G36" s="60">
        <v>12</v>
      </c>
      <c r="H36" s="59">
        <f>G36/G12</f>
        <v>0.44444444444444442</v>
      </c>
      <c r="I36" s="56"/>
      <c r="J36" s="60">
        <v>4</v>
      </c>
      <c r="K36" s="59">
        <f>J36/J12</f>
        <v>0.4</v>
      </c>
      <c r="L36" s="56"/>
      <c r="M36" s="60">
        <v>10</v>
      </c>
      <c r="N36" s="59">
        <f>M36/M12</f>
        <v>0.37037037037037035</v>
      </c>
      <c r="O36" s="27"/>
      <c r="P36" s="60">
        <v>16</v>
      </c>
      <c r="Q36" s="59">
        <f>P36/P12</f>
        <v>0.42105263157894735</v>
      </c>
      <c r="R36" s="236"/>
    </row>
    <row r="37" spans="1:18">
      <c r="A37" s="1"/>
      <c r="B37" s="43" t="s">
        <v>58</v>
      </c>
      <c r="C37" s="27"/>
      <c r="D37" s="40">
        <v>0</v>
      </c>
      <c r="E37" s="6">
        <v>0</v>
      </c>
      <c r="F37" s="27"/>
      <c r="G37" s="79">
        <v>0</v>
      </c>
      <c r="H37" s="80">
        <v>0</v>
      </c>
      <c r="I37" s="27"/>
      <c r="J37" s="79" t="s">
        <v>143</v>
      </c>
      <c r="K37" s="80" t="s">
        <v>143</v>
      </c>
      <c r="L37" s="27"/>
      <c r="M37" s="79">
        <v>0</v>
      </c>
      <c r="N37" s="80">
        <v>0</v>
      </c>
      <c r="O37" s="27"/>
      <c r="P37" s="79">
        <v>0</v>
      </c>
      <c r="Q37" s="80">
        <v>0</v>
      </c>
      <c r="R37" s="27"/>
    </row>
    <row r="38" spans="1:18">
      <c r="A38" s="1"/>
      <c r="B38" s="74" t="s">
        <v>27</v>
      </c>
      <c r="C38" s="27"/>
      <c r="D38" s="54">
        <v>0</v>
      </c>
      <c r="E38" s="7">
        <v>0</v>
      </c>
      <c r="F38" s="27"/>
      <c r="G38" s="54">
        <v>0</v>
      </c>
      <c r="H38" s="7">
        <v>0</v>
      </c>
      <c r="I38" s="27"/>
      <c r="J38" s="54" t="s">
        <v>143</v>
      </c>
      <c r="K38" s="7" t="s">
        <v>143</v>
      </c>
      <c r="L38" s="27"/>
      <c r="M38" s="54">
        <v>0</v>
      </c>
      <c r="N38" s="7">
        <v>0</v>
      </c>
      <c r="O38" s="27"/>
      <c r="P38" s="54">
        <v>0</v>
      </c>
      <c r="Q38" s="7">
        <v>0</v>
      </c>
      <c r="R38" s="27"/>
    </row>
    <row r="39" spans="1:18">
      <c r="A39" s="1"/>
      <c r="B39" s="43" t="s">
        <v>26</v>
      </c>
      <c r="C39" s="27"/>
      <c r="D39" s="40">
        <v>1</v>
      </c>
      <c r="E39" s="6">
        <v>2.4E-2</v>
      </c>
      <c r="F39" s="27"/>
      <c r="G39" s="79">
        <v>0</v>
      </c>
      <c r="H39" s="80">
        <v>0</v>
      </c>
      <c r="I39" s="27"/>
      <c r="J39" s="79" t="s">
        <v>143</v>
      </c>
      <c r="K39" s="80" t="s">
        <v>143</v>
      </c>
      <c r="L39" s="27"/>
      <c r="M39" s="79">
        <v>0</v>
      </c>
      <c r="N39" s="80">
        <v>0</v>
      </c>
      <c r="O39" s="27"/>
      <c r="P39" s="79">
        <v>1</v>
      </c>
      <c r="Q39" s="80">
        <v>6.3E-2</v>
      </c>
      <c r="R39" s="27"/>
    </row>
    <row r="40" spans="1:18">
      <c r="A40" s="1"/>
      <c r="B40" s="74" t="s">
        <v>25</v>
      </c>
      <c r="C40" s="27"/>
      <c r="D40" s="54">
        <v>14</v>
      </c>
      <c r="E40" s="7">
        <v>0.33300000000000002</v>
      </c>
      <c r="F40" s="27"/>
      <c r="G40" s="54">
        <v>4</v>
      </c>
      <c r="H40" s="7">
        <v>0.33300000000000002</v>
      </c>
      <c r="I40" s="27"/>
      <c r="J40" s="54" t="s">
        <v>143</v>
      </c>
      <c r="K40" s="7" t="s">
        <v>143</v>
      </c>
      <c r="L40" s="27"/>
      <c r="M40" s="54">
        <v>3</v>
      </c>
      <c r="N40" s="7">
        <v>0.3</v>
      </c>
      <c r="O40" s="27"/>
      <c r="P40" s="54">
        <v>7</v>
      </c>
      <c r="Q40" s="7">
        <v>0.438</v>
      </c>
      <c r="R40" s="27"/>
    </row>
    <row r="41" spans="1:18">
      <c r="A41" s="1"/>
      <c r="B41" s="43" t="s">
        <v>24</v>
      </c>
      <c r="C41" s="27"/>
      <c r="D41" s="40">
        <v>13</v>
      </c>
      <c r="E41" s="6">
        <v>0.31</v>
      </c>
      <c r="F41" s="27"/>
      <c r="G41" s="79">
        <v>3</v>
      </c>
      <c r="H41" s="80">
        <v>0.25</v>
      </c>
      <c r="I41" s="27"/>
      <c r="J41" s="79" t="s">
        <v>143</v>
      </c>
      <c r="K41" s="80" t="s">
        <v>143</v>
      </c>
      <c r="L41" s="27"/>
      <c r="M41" s="79">
        <v>1</v>
      </c>
      <c r="N41" s="80">
        <v>0.1</v>
      </c>
      <c r="O41" s="27"/>
      <c r="P41" s="79">
        <v>6</v>
      </c>
      <c r="Q41" s="80">
        <v>0.375</v>
      </c>
      <c r="R41" s="27"/>
    </row>
    <row r="42" spans="1:18">
      <c r="A42" s="1"/>
      <c r="B42" s="74" t="s">
        <v>23</v>
      </c>
      <c r="C42" s="27"/>
      <c r="D42" s="54">
        <v>10</v>
      </c>
      <c r="E42" s="7">
        <v>0.23799999999999999</v>
      </c>
      <c r="F42" s="27"/>
      <c r="G42" s="54">
        <v>3</v>
      </c>
      <c r="H42" s="7">
        <v>0.25</v>
      </c>
      <c r="I42" s="27"/>
      <c r="J42" s="54" t="s">
        <v>143</v>
      </c>
      <c r="K42" s="7" t="s">
        <v>143</v>
      </c>
      <c r="L42" s="27"/>
      <c r="M42" s="54">
        <v>5</v>
      </c>
      <c r="N42" s="7">
        <v>0.5</v>
      </c>
      <c r="O42" s="27"/>
      <c r="P42" s="54">
        <v>1</v>
      </c>
      <c r="Q42" s="7">
        <v>6.3E-2</v>
      </c>
      <c r="R42" s="27"/>
    </row>
    <row r="43" spans="1:18">
      <c r="A43" s="1"/>
      <c r="B43" s="43" t="s">
        <v>22</v>
      </c>
      <c r="C43" s="27"/>
      <c r="D43" s="40">
        <v>3</v>
      </c>
      <c r="E43" s="6">
        <v>7.0999999999999994E-2</v>
      </c>
      <c r="F43" s="27"/>
      <c r="G43" s="79">
        <v>1</v>
      </c>
      <c r="H43" s="80">
        <v>8.3000000000000004E-2</v>
      </c>
      <c r="I43" s="27"/>
      <c r="J43" s="79" t="s">
        <v>143</v>
      </c>
      <c r="K43" s="80" t="s">
        <v>143</v>
      </c>
      <c r="L43" s="27"/>
      <c r="M43" s="79">
        <v>1</v>
      </c>
      <c r="N43" s="80">
        <v>0.1</v>
      </c>
      <c r="O43" s="27"/>
      <c r="P43" s="79">
        <v>1</v>
      </c>
      <c r="Q43" s="80">
        <v>6.3E-2</v>
      </c>
      <c r="R43" s="27"/>
    </row>
    <row r="44" spans="1:18" ht="10" customHeight="1">
      <c r="A44" s="1"/>
      <c r="B44" s="74" t="s">
        <v>21</v>
      </c>
      <c r="C44" s="27"/>
      <c r="D44" s="54">
        <v>0</v>
      </c>
      <c r="E44" s="7">
        <v>0</v>
      </c>
      <c r="F44" s="27"/>
      <c r="G44" s="54">
        <v>0</v>
      </c>
      <c r="H44" s="7">
        <v>0</v>
      </c>
      <c r="I44" s="27"/>
      <c r="J44" s="54" t="s">
        <v>143</v>
      </c>
      <c r="K44" s="7" t="s">
        <v>143</v>
      </c>
      <c r="L44" s="27"/>
      <c r="M44" s="54">
        <v>0</v>
      </c>
      <c r="N44" s="7">
        <v>0</v>
      </c>
      <c r="O44" s="9"/>
      <c r="P44" s="54">
        <v>0</v>
      </c>
      <c r="Q44" s="7">
        <v>0</v>
      </c>
      <c r="R44" s="9"/>
    </row>
    <row r="45" spans="1:18" ht="15" customHeight="1">
      <c r="A45" s="1"/>
      <c r="B45" s="43" t="s">
        <v>94</v>
      </c>
      <c r="C45" s="27"/>
      <c r="D45" s="40">
        <v>0</v>
      </c>
      <c r="E45" s="6">
        <v>0</v>
      </c>
      <c r="F45" s="27"/>
      <c r="G45" s="79">
        <v>0</v>
      </c>
      <c r="H45" s="80">
        <v>0</v>
      </c>
      <c r="I45" s="27"/>
      <c r="J45" s="79" t="s">
        <v>143</v>
      </c>
      <c r="K45" s="80" t="s">
        <v>143</v>
      </c>
      <c r="L45" s="27"/>
      <c r="M45" s="79">
        <v>0</v>
      </c>
      <c r="N45" s="80">
        <v>0</v>
      </c>
      <c r="O45" s="56"/>
      <c r="P45" s="79">
        <v>0</v>
      </c>
      <c r="Q45" s="80">
        <v>0</v>
      </c>
      <c r="R45" s="56"/>
    </row>
    <row r="46" spans="1:18">
      <c r="A46" s="1"/>
      <c r="B46" s="74" t="s">
        <v>127</v>
      </c>
      <c r="C46" s="27"/>
      <c r="D46" s="54">
        <v>1</v>
      </c>
      <c r="E46" s="7">
        <v>2.4E-2</v>
      </c>
      <c r="F46" s="27"/>
      <c r="G46" s="54">
        <v>1</v>
      </c>
      <c r="H46" s="7">
        <v>8.3000000000000004E-2</v>
      </c>
      <c r="I46" s="27"/>
      <c r="J46" s="54" t="s">
        <v>143</v>
      </c>
      <c r="K46" s="7" t="s">
        <v>143</v>
      </c>
      <c r="L46" s="27"/>
      <c r="M46" s="54">
        <v>0</v>
      </c>
      <c r="N46" s="7">
        <v>0</v>
      </c>
      <c r="O46" s="27"/>
      <c r="P46" s="54">
        <v>0</v>
      </c>
      <c r="Q46" s="7">
        <v>0</v>
      </c>
      <c r="R46" s="27"/>
    </row>
    <row r="47" spans="1:18">
      <c r="A47" s="1"/>
      <c r="B47" s="74"/>
      <c r="C47" s="27"/>
      <c r="D47" s="54"/>
      <c r="E47" s="7"/>
      <c r="F47" s="27"/>
      <c r="G47" s="54"/>
      <c r="H47" s="54"/>
      <c r="I47" s="54"/>
      <c r="J47" s="54"/>
      <c r="K47" s="54"/>
      <c r="L47" s="54"/>
      <c r="M47" s="54"/>
      <c r="N47" s="54"/>
      <c r="O47" s="54"/>
      <c r="P47" s="54"/>
      <c r="Q47" s="54"/>
      <c r="R47" s="27"/>
    </row>
    <row r="48" spans="1:18">
      <c r="A48" s="1"/>
      <c r="B48" s="57" t="s">
        <v>65</v>
      </c>
      <c r="C48" s="56"/>
      <c r="D48" s="60">
        <v>28</v>
      </c>
      <c r="E48" s="59">
        <f>D48/D12</f>
        <v>0.27450980392156865</v>
      </c>
      <c r="F48" s="56"/>
      <c r="G48" s="60">
        <v>5</v>
      </c>
      <c r="H48" s="59">
        <f>G48/G12</f>
        <v>0.18518518518518517</v>
      </c>
      <c r="I48" s="56"/>
      <c r="J48" s="60">
        <v>3</v>
      </c>
      <c r="K48" s="59">
        <f>J48/J12</f>
        <v>0.3</v>
      </c>
      <c r="L48" s="56"/>
      <c r="M48" s="60">
        <v>6</v>
      </c>
      <c r="N48" s="59">
        <f>M48/M12</f>
        <v>0.22222222222222221</v>
      </c>
      <c r="O48" s="27"/>
      <c r="P48" s="60">
        <v>14</v>
      </c>
      <c r="Q48" s="59">
        <f>P48/P12</f>
        <v>0.36842105263157893</v>
      </c>
      <c r="R48" s="27"/>
    </row>
    <row r="49" spans="1:18">
      <c r="A49" s="1"/>
      <c r="B49" s="43" t="s">
        <v>58</v>
      </c>
      <c r="C49" s="27"/>
      <c r="D49" s="40">
        <v>2</v>
      </c>
      <c r="E49" s="6">
        <v>7.0999999999999994E-2</v>
      </c>
      <c r="F49" s="27"/>
      <c r="G49" s="79">
        <v>0</v>
      </c>
      <c r="H49" s="80">
        <v>0</v>
      </c>
      <c r="I49" s="27"/>
      <c r="J49" s="79" t="s">
        <v>143</v>
      </c>
      <c r="K49" s="80" t="s">
        <v>143</v>
      </c>
      <c r="L49" s="27"/>
      <c r="M49" s="79">
        <v>0</v>
      </c>
      <c r="N49" s="80">
        <v>0</v>
      </c>
      <c r="O49" s="27"/>
      <c r="P49" s="79">
        <v>2</v>
      </c>
      <c r="Q49" s="80">
        <v>0.14299999999999999</v>
      </c>
      <c r="R49" s="27"/>
    </row>
    <row r="50" spans="1:18">
      <c r="A50" s="1"/>
      <c r="B50" s="74" t="s">
        <v>27</v>
      </c>
      <c r="C50" s="27"/>
      <c r="D50" s="54">
        <v>3</v>
      </c>
      <c r="E50" s="7">
        <v>0.107</v>
      </c>
      <c r="F50" s="27"/>
      <c r="G50" s="54">
        <v>0</v>
      </c>
      <c r="H50" s="7">
        <v>0</v>
      </c>
      <c r="I50" s="27"/>
      <c r="J50" s="54" t="s">
        <v>143</v>
      </c>
      <c r="K50" s="7" t="s">
        <v>143</v>
      </c>
      <c r="L50" s="27"/>
      <c r="M50" s="54">
        <v>0</v>
      </c>
      <c r="N50" s="7">
        <v>0</v>
      </c>
      <c r="O50" s="27"/>
      <c r="P50" s="54">
        <v>3</v>
      </c>
      <c r="Q50" s="7">
        <v>0.214</v>
      </c>
      <c r="R50" s="27"/>
    </row>
    <row r="51" spans="1:18">
      <c r="A51" s="1"/>
      <c r="B51" s="43" t="s">
        <v>26</v>
      </c>
      <c r="C51" s="27"/>
      <c r="D51" s="40">
        <v>9</v>
      </c>
      <c r="E51" s="6">
        <v>0.32100000000000001</v>
      </c>
      <c r="F51" s="27"/>
      <c r="G51" s="79">
        <v>2</v>
      </c>
      <c r="H51" s="80">
        <v>0.4</v>
      </c>
      <c r="I51" s="27"/>
      <c r="J51" s="79" t="s">
        <v>143</v>
      </c>
      <c r="K51" s="80" t="s">
        <v>143</v>
      </c>
      <c r="L51" s="27"/>
      <c r="M51" s="79">
        <v>2</v>
      </c>
      <c r="N51" s="80">
        <v>0.33300000000000002</v>
      </c>
      <c r="O51" s="27"/>
      <c r="P51" s="79">
        <v>3</v>
      </c>
      <c r="Q51" s="80">
        <v>0.214</v>
      </c>
      <c r="R51" s="27"/>
    </row>
    <row r="52" spans="1:18">
      <c r="A52" s="1"/>
      <c r="B52" s="74" t="s">
        <v>25</v>
      </c>
      <c r="C52" s="27"/>
      <c r="D52" s="54">
        <v>6</v>
      </c>
      <c r="E52" s="7">
        <v>0.214</v>
      </c>
      <c r="F52" s="27"/>
      <c r="G52" s="54">
        <v>1</v>
      </c>
      <c r="H52" s="7">
        <v>0.2</v>
      </c>
      <c r="I52" s="27"/>
      <c r="J52" s="54" t="s">
        <v>143</v>
      </c>
      <c r="K52" s="7" t="s">
        <v>143</v>
      </c>
      <c r="L52" s="27"/>
      <c r="M52" s="54">
        <v>1</v>
      </c>
      <c r="N52" s="7">
        <v>0.16700000000000001</v>
      </c>
      <c r="O52" s="27"/>
      <c r="P52" s="54">
        <v>4</v>
      </c>
      <c r="Q52" s="7">
        <v>0.28599999999999998</v>
      </c>
      <c r="R52" s="27"/>
    </row>
    <row r="53" spans="1:18">
      <c r="A53" s="1"/>
      <c r="B53" s="43" t="s">
        <v>24</v>
      </c>
      <c r="C53" s="27"/>
      <c r="D53" s="40">
        <v>3</v>
      </c>
      <c r="E53" s="6">
        <v>0.107</v>
      </c>
      <c r="F53" s="27"/>
      <c r="G53" s="79">
        <v>2</v>
      </c>
      <c r="H53" s="80">
        <v>0.4</v>
      </c>
      <c r="I53" s="27"/>
      <c r="J53" s="79" t="s">
        <v>143</v>
      </c>
      <c r="K53" s="80" t="s">
        <v>143</v>
      </c>
      <c r="L53" s="27"/>
      <c r="M53" s="79">
        <v>0</v>
      </c>
      <c r="N53" s="80">
        <v>0</v>
      </c>
      <c r="O53" s="27"/>
      <c r="P53" s="79">
        <v>1</v>
      </c>
      <c r="Q53" s="80">
        <v>7.0999999999999994E-2</v>
      </c>
      <c r="R53" s="27"/>
    </row>
    <row r="54" spans="1:18">
      <c r="A54" s="1"/>
      <c r="B54" s="74" t="s">
        <v>23</v>
      </c>
      <c r="C54" s="27"/>
      <c r="D54" s="54">
        <v>2</v>
      </c>
      <c r="E54" s="7">
        <v>7.0999999999999994E-2</v>
      </c>
      <c r="F54" s="27"/>
      <c r="G54" s="54">
        <v>0</v>
      </c>
      <c r="H54" s="7">
        <v>0</v>
      </c>
      <c r="I54" s="27"/>
      <c r="J54" s="54" t="s">
        <v>143</v>
      </c>
      <c r="K54" s="7" t="s">
        <v>143</v>
      </c>
      <c r="L54" s="27"/>
      <c r="M54" s="54">
        <v>1</v>
      </c>
      <c r="N54" s="7">
        <v>0.16700000000000001</v>
      </c>
      <c r="O54" s="27"/>
      <c r="P54" s="54">
        <v>0</v>
      </c>
      <c r="Q54" s="7">
        <v>0</v>
      </c>
      <c r="R54" s="27"/>
    </row>
    <row r="55" spans="1:18" ht="10" customHeight="1">
      <c r="A55" s="1"/>
      <c r="B55" s="43" t="s">
        <v>22</v>
      </c>
      <c r="C55" s="27"/>
      <c r="D55" s="40">
        <v>1</v>
      </c>
      <c r="E55" s="6">
        <v>3.5999999999999997E-2</v>
      </c>
      <c r="F55" s="27"/>
      <c r="G55" s="79">
        <v>0</v>
      </c>
      <c r="H55" s="80">
        <v>0</v>
      </c>
      <c r="I55" s="27"/>
      <c r="J55" s="79" t="s">
        <v>143</v>
      </c>
      <c r="K55" s="80" t="s">
        <v>143</v>
      </c>
      <c r="L55" s="27"/>
      <c r="M55" s="79">
        <v>1</v>
      </c>
      <c r="N55" s="80">
        <v>0.16700000000000001</v>
      </c>
      <c r="O55" s="9"/>
      <c r="P55" s="79">
        <v>0</v>
      </c>
      <c r="Q55" s="80">
        <v>0</v>
      </c>
      <c r="R55" s="9"/>
    </row>
    <row r="56" spans="1:18" ht="15" customHeight="1">
      <c r="A56" s="1"/>
      <c r="B56" s="74" t="s">
        <v>21</v>
      </c>
      <c r="C56" s="27"/>
      <c r="D56" s="54">
        <v>0</v>
      </c>
      <c r="E56" s="7">
        <v>0</v>
      </c>
      <c r="F56" s="27"/>
      <c r="G56" s="54">
        <v>0</v>
      </c>
      <c r="H56" s="7">
        <v>0</v>
      </c>
      <c r="I56" s="27"/>
      <c r="J56" s="54" t="s">
        <v>143</v>
      </c>
      <c r="K56" s="7" t="s">
        <v>143</v>
      </c>
      <c r="L56" s="27"/>
      <c r="M56" s="54">
        <v>0</v>
      </c>
      <c r="N56" s="7">
        <v>0</v>
      </c>
      <c r="O56" s="56"/>
      <c r="P56" s="54">
        <v>0</v>
      </c>
      <c r="Q56" s="7">
        <v>0</v>
      </c>
      <c r="R56" s="56"/>
    </row>
    <row r="57" spans="1:18">
      <c r="A57" s="1"/>
      <c r="B57" s="43" t="s">
        <v>94</v>
      </c>
      <c r="C57" s="27"/>
      <c r="D57" s="40">
        <v>0</v>
      </c>
      <c r="E57" s="6">
        <v>0</v>
      </c>
      <c r="F57" s="27"/>
      <c r="G57" s="79">
        <v>0</v>
      </c>
      <c r="H57" s="80">
        <v>0</v>
      </c>
      <c r="I57" s="27"/>
      <c r="J57" s="79" t="s">
        <v>143</v>
      </c>
      <c r="K57" s="80" t="s">
        <v>143</v>
      </c>
      <c r="L57" s="27"/>
      <c r="M57" s="79">
        <v>0</v>
      </c>
      <c r="N57" s="80">
        <v>0</v>
      </c>
      <c r="O57" s="27"/>
      <c r="P57" s="79">
        <v>0</v>
      </c>
      <c r="Q57" s="80">
        <v>0</v>
      </c>
      <c r="R57" s="27"/>
    </row>
    <row r="58" spans="1:18">
      <c r="A58" s="1"/>
      <c r="B58" s="74" t="s">
        <v>127</v>
      </c>
      <c r="C58" s="27"/>
      <c r="D58" s="54">
        <v>2</v>
      </c>
      <c r="E58" s="7">
        <v>7.0999999999999994E-2</v>
      </c>
      <c r="F58" s="27"/>
      <c r="G58" s="54">
        <v>0</v>
      </c>
      <c r="H58" s="7">
        <v>0</v>
      </c>
      <c r="I58" s="27"/>
      <c r="J58" s="54" t="s">
        <v>143</v>
      </c>
      <c r="K58" s="7" t="s">
        <v>143</v>
      </c>
      <c r="L58" s="27"/>
      <c r="M58" s="54">
        <v>1</v>
      </c>
      <c r="N58" s="7">
        <v>0.16700000000000001</v>
      </c>
      <c r="O58" s="27"/>
      <c r="P58" s="54">
        <v>1</v>
      </c>
      <c r="Q58" s="7">
        <v>7.0999999999999994E-2</v>
      </c>
      <c r="R58" s="27"/>
    </row>
    <row r="59" spans="1:18">
      <c r="A59" s="1"/>
      <c r="B59" s="74"/>
      <c r="C59" s="27"/>
      <c r="D59" s="54"/>
      <c r="E59" s="7"/>
      <c r="F59" s="27"/>
      <c r="G59" s="54"/>
      <c r="H59" s="54"/>
      <c r="I59" s="54"/>
      <c r="J59" s="54"/>
      <c r="K59" s="54"/>
      <c r="L59" s="54"/>
      <c r="M59" s="54"/>
      <c r="N59" s="54"/>
      <c r="O59" s="54"/>
      <c r="P59" s="54"/>
      <c r="Q59" s="54"/>
      <c r="R59" s="27"/>
    </row>
    <row r="60" spans="1:18">
      <c r="A60" s="1"/>
      <c r="B60" s="57" t="s">
        <v>64</v>
      </c>
      <c r="C60" s="56"/>
      <c r="D60" s="60">
        <v>7</v>
      </c>
      <c r="E60" s="59">
        <f>D60/D12</f>
        <v>6.8627450980392163E-2</v>
      </c>
      <c r="F60" s="56"/>
      <c r="G60" s="60">
        <v>1</v>
      </c>
      <c r="H60" s="59">
        <f>G60/G12</f>
        <v>3.7037037037037035E-2</v>
      </c>
      <c r="I60" s="56"/>
      <c r="J60" s="60">
        <v>0</v>
      </c>
      <c r="K60" s="59">
        <f>J60/J12</f>
        <v>0</v>
      </c>
      <c r="L60" s="56"/>
      <c r="M60" s="60">
        <v>4</v>
      </c>
      <c r="N60" s="59">
        <f>M60/M12</f>
        <v>0.14814814814814814</v>
      </c>
      <c r="O60" s="27"/>
      <c r="P60" s="60">
        <v>2</v>
      </c>
      <c r="Q60" s="59">
        <f>P60/P12</f>
        <v>5.2631578947368418E-2</v>
      </c>
      <c r="R60" s="27"/>
    </row>
    <row r="61" spans="1:18">
      <c r="A61" s="1"/>
      <c r="B61" s="43" t="s">
        <v>58</v>
      </c>
      <c r="C61" s="27"/>
      <c r="D61" s="40">
        <v>2</v>
      </c>
      <c r="E61" s="6">
        <v>0.28599999999999998</v>
      </c>
      <c r="F61" s="27"/>
      <c r="G61" s="79" t="s">
        <v>143</v>
      </c>
      <c r="H61" s="80" t="s">
        <v>143</v>
      </c>
      <c r="I61" s="27"/>
      <c r="J61" s="79" t="s">
        <v>135</v>
      </c>
      <c r="K61" s="80" t="s">
        <v>135</v>
      </c>
      <c r="L61" s="27"/>
      <c r="M61" s="79" t="s">
        <v>143</v>
      </c>
      <c r="N61" s="80" t="s">
        <v>143</v>
      </c>
      <c r="O61" s="27"/>
      <c r="P61" s="79" t="s">
        <v>143</v>
      </c>
      <c r="Q61" s="80" t="s">
        <v>143</v>
      </c>
      <c r="R61" s="27"/>
    </row>
    <row r="62" spans="1:18">
      <c r="A62" s="1"/>
      <c r="B62" s="74" t="s">
        <v>27</v>
      </c>
      <c r="C62" s="27"/>
      <c r="D62" s="54">
        <v>0</v>
      </c>
      <c r="E62" s="7">
        <v>0</v>
      </c>
      <c r="F62" s="27"/>
      <c r="G62" s="54" t="s">
        <v>143</v>
      </c>
      <c r="H62" s="7" t="s">
        <v>143</v>
      </c>
      <c r="I62" s="27"/>
      <c r="J62" s="54" t="s">
        <v>135</v>
      </c>
      <c r="K62" s="7" t="s">
        <v>135</v>
      </c>
      <c r="L62" s="27"/>
      <c r="M62" s="54" t="s">
        <v>143</v>
      </c>
      <c r="N62" s="7" t="s">
        <v>143</v>
      </c>
      <c r="O62" s="27"/>
      <c r="P62" s="54" t="s">
        <v>143</v>
      </c>
      <c r="Q62" s="7" t="s">
        <v>143</v>
      </c>
      <c r="R62" s="27"/>
    </row>
    <row r="63" spans="1:18">
      <c r="A63" s="1"/>
      <c r="B63" s="43" t="s">
        <v>26</v>
      </c>
      <c r="C63" s="27"/>
      <c r="D63" s="40">
        <v>2</v>
      </c>
      <c r="E63" s="6">
        <v>0.28599999999999998</v>
      </c>
      <c r="F63" s="27"/>
      <c r="G63" s="79" t="s">
        <v>143</v>
      </c>
      <c r="H63" s="80" t="s">
        <v>143</v>
      </c>
      <c r="I63" s="27"/>
      <c r="J63" s="79" t="s">
        <v>135</v>
      </c>
      <c r="K63" s="80" t="s">
        <v>135</v>
      </c>
      <c r="L63" s="27"/>
      <c r="M63" s="79" t="s">
        <v>143</v>
      </c>
      <c r="N63" s="80" t="s">
        <v>143</v>
      </c>
      <c r="O63" s="27"/>
      <c r="P63" s="79" t="s">
        <v>143</v>
      </c>
      <c r="Q63" s="80" t="s">
        <v>143</v>
      </c>
      <c r="R63" s="27"/>
    </row>
    <row r="64" spans="1:18">
      <c r="A64" s="1"/>
      <c r="B64" s="74" t="s">
        <v>25</v>
      </c>
      <c r="C64" s="27"/>
      <c r="D64" s="54">
        <v>0</v>
      </c>
      <c r="E64" s="7">
        <v>0</v>
      </c>
      <c r="F64" s="27"/>
      <c r="G64" s="54" t="s">
        <v>143</v>
      </c>
      <c r="H64" s="7" t="s">
        <v>143</v>
      </c>
      <c r="I64" s="27"/>
      <c r="J64" s="54" t="s">
        <v>135</v>
      </c>
      <c r="K64" s="7" t="s">
        <v>135</v>
      </c>
      <c r="L64" s="27"/>
      <c r="M64" s="54" t="s">
        <v>143</v>
      </c>
      <c r="N64" s="7" t="s">
        <v>143</v>
      </c>
      <c r="O64" s="27"/>
      <c r="P64" s="54" t="s">
        <v>143</v>
      </c>
      <c r="Q64" s="7" t="s">
        <v>143</v>
      </c>
      <c r="R64" s="27"/>
    </row>
    <row r="65" spans="1:18">
      <c r="A65" s="1"/>
      <c r="B65" s="43" t="s">
        <v>24</v>
      </c>
      <c r="C65" s="27"/>
      <c r="D65" s="40">
        <v>3</v>
      </c>
      <c r="E65" s="6">
        <v>0.42899999999999999</v>
      </c>
      <c r="F65" s="27"/>
      <c r="G65" s="79" t="s">
        <v>143</v>
      </c>
      <c r="H65" s="80" t="s">
        <v>143</v>
      </c>
      <c r="I65" s="27"/>
      <c r="J65" s="79" t="s">
        <v>135</v>
      </c>
      <c r="K65" s="80" t="s">
        <v>135</v>
      </c>
      <c r="L65" s="27"/>
      <c r="M65" s="79" t="s">
        <v>143</v>
      </c>
      <c r="N65" s="80" t="s">
        <v>143</v>
      </c>
      <c r="O65" s="27"/>
      <c r="P65" s="79" t="s">
        <v>143</v>
      </c>
      <c r="Q65" s="80" t="s">
        <v>143</v>
      </c>
      <c r="R65" s="27"/>
    </row>
    <row r="66" spans="1:18" ht="10" customHeight="1">
      <c r="A66" s="1"/>
      <c r="B66" s="74" t="s">
        <v>23</v>
      </c>
      <c r="C66" s="27"/>
      <c r="D66" s="54">
        <v>0</v>
      </c>
      <c r="E66" s="7">
        <v>0</v>
      </c>
      <c r="F66" s="27"/>
      <c r="G66" s="54" t="s">
        <v>143</v>
      </c>
      <c r="H66" s="7" t="s">
        <v>143</v>
      </c>
      <c r="I66" s="27"/>
      <c r="J66" s="54" t="s">
        <v>135</v>
      </c>
      <c r="K66" s="7" t="s">
        <v>135</v>
      </c>
      <c r="L66" s="27"/>
      <c r="M66" s="54" t="s">
        <v>143</v>
      </c>
      <c r="N66" s="7" t="s">
        <v>143</v>
      </c>
      <c r="O66" s="9"/>
      <c r="P66" s="54" t="s">
        <v>143</v>
      </c>
      <c r="Q66" s="7" t="s">
        <v>143</v>
      </c>
      <c r="R66" s="9"/>
    </row>
    <row r="67" spans="1:18" ht="15" customHeight="1">
      <c r="A67" s="1"/>
      <c r="B67" s="43" t="s">
        <v>22</v>
      </c>
      <c r="C67" s="27"/>
      <c r="D67" s="40">
        <v>0</v>
      </c>
      <c r="E67" s="6">
        <v>0</v>
      </c>
      <c r="F67" s="27"/>
      <c r="G67" s="79" t="s">
        <v>143</v>
      </c>
      <c r="H67" s="80" t="s">
        <v>143</v>
      </c>
      <c r="I67" s="27"/>
      <c r="J67" s="79" t="s">
        <v>135</v>
      </c>
      <c r="K67" s="80" t="s">
        <v>135</v>
      </c>
      <c r="L67" s="27"/>
      <c r="M67" s="79" t="s">
        <v>143</v>
      </c>
      <c r="N67" s="80" t="s">
        <v>143</v>
      </c>
      <c r="O67" s="56"/>
      <c r="P67" s="79" t="s">
        <v>143</v>
      </c>
      <c r="Q67" s="80" t="s">
        <v>143</v>
      </c>
      <c r="R67" s="56"/>
    </row>
    <row r="68" spans="1:18">
      <c r="A68" s="1"/>
      <c r="B68" s="74" t="s">
        <v>21</v>
      </c>
      <c r="C68" s="27"/>
      <c r="D68" s="54">
        <v>0</v>
      </c>
      <c r="E68" s="7">
        <v>0</v>
      </c>
      <c r="F68" s="27"/>
      <c r="G68" s="54" t="s">
        <v>143</v>
      </c>
      <c r="H68" s="7" t="s">
        <v>143</v>
      </c>
      <c r="I68" s="27"/>
      <c r="J68" s="54" t="s">
        <v>135</v>
      </c>
      <c r="K68" s="7" t="s">
        <v>135</v>
      </c>
      <c r="L68" s="27"/>
      <c r="M68" s="54" t="s">
        <v>143</v>
      </c>
      <c r="N68" s="7" t="s">
        <v>143</v>
      </c>
      <c r="O68" s="27"/>
      <c r="P68" s="54" t="s">
        <v>143</v>
      </c>
      <c r="Q68" s="7" t="s">
        <v>143</v>
      </c>
      <c r="R68" s="27"/>
    </row>
    <row r="69" spans="1:18">
      <c r="A69" s="1"/>
      <c r="B69" s="43" t="s">
        <v>94</v>
      </c>
      <c r="C69" s="27"/>
      <c r="D69" s="40">
        <v>0</v>
      </c>
      <c r="E69" s="6">
        <v>0</v>
      </c>
      <c r="F69" s="27"/>
      <c r="G69" s="79" t="s">
        <v>143</v>
      </c>
      <c r="H69" s="80" t="s">
        <v>143</v>
      </c>
      <c r="I69" s="27"/>
      <c r="J69" s="79" t="s">
        <v>135</v>
      </c>
      <c r="K69" s="80" t="s">
        <v>135</v>
      </c>
      <c r="L69" s="27"/>
      <c r="M69" s="79" t="s">
        <v>143</v>
      </c>
      <c r="N69" s="80" t="s">
        <v>143</v>
      </c>
      <c r="O69" s="27"/>
      <c r="P69" s="79" t="s">
        <v>143</v>
      </c>
      <c r="Q69" s="80" t="s">
        <v>143</v>
      </c>
      <c r="R69" s="27"/>
    </row>
    <row r="70" spans="1:18">
      <c r="A70" s="1"/>
      <c r="B70" s="74" t="s">
        <v>127</v>
      </c>
      <c r="C70" s="27"/>
      <c r="D70" s="54">
        <v>0</v>
      </c>
      <c r="E70" s="7">
        <v>0</v>
      </c>
      <c r="F70" s="27"/>
      <c r="G70" s="54" t="s">
        <v>143</v>
      </c>
      <c r="H70" s="7" t="s">
        <v>143</v>
      </c>
      <c r="I70" s="27"/>
      <c r="J70" s="54" t="s">
        <v>135</v>
      </c>
      <c r="K70" s="7" t="s">
        <v>135</v>
      </c>
      <c r="L70" s="27"/>
      <c r="M70" s="54" t="s">
        <v>143</v>
      </c>
      <c r="N70" s="7" t="s">
        <v>143</v>
      </c>
      <c r="O70" s="27"/>
      <c r="P70" s="54" t="s">
        <v>143</v>
      </c>
      <c r="Q70" s="7" t="s">
        <v>143</v>
      </c>
      <c r="R70" s="27"/>
    </row>
    <row r="71" spans="1:18">
      <c r="A71" s="1"/>
      <c r="B71" s="74"/>
      <c r="C71" s="27"/>
      <c r="D71" s="54"/>
      <c r="E71" s="7"/>
      <c r="F71" s="27"/>
      <c r="G71" s="54"/>
      <c r="H71" s="54"/>
      <c r="I71" s="54"/>
      <c r="J71" s="54"/>
      <c r="K71" s="54"/>
      <c r="L71" s="54"/>
      <c r="M71" s="54"/>
      <c r="N71" s="54"/>
      <c r="O71" s="54"/>
      <c r="P71" s="54"/>
      <c r="Q71" s="54"/>
      <c r="R71" s="27"/>
    </row>
    <row r="72" spans="1:18">
      <c r="A72" s="1"/>
      <c r="B72" s="57" t="s">
        <v>62</v>
      </c>
      <c r="C72" s="56"/>
      <c r="D72" s="60">
        <v>23</v>
      </c>
      <c r="E72" s="59">
        <f>D72/D12</f>
        <v>0.22549019607843138</v>
      </c>
      <c r="F72" s="56"/>
      <c r="G72" s="60">
        <v>8</v>
      </c>
      <c r="H72" s="59">
        <f>G72/G12</f>
        <v>0.29629629629629628</v>
      </c>
      <c r="I72" s="56"/>
      <c r="J72" s="60">
        <v>3</v>
      </c>
      <c r="K72" s="59">
        <f>J72/J12</f>
        <v>0.3</v>
      </c>
      <c r="L72" s="56"/>
      <c r="M72" s="60">
        <v>6</v>
      </c>
      <c r="N72" s="59">
        <f>M72/M12</f>
        <v>0.22222222222222221</v>
      </c>
      <c r="O72" s="27"/>
      <c r="P72" s="60">
        <v>6</v>
      </c>
      <c r="Q72" s="59">
        <f>P72/P12</f>
        <v>0.15789473684210525</v>
      </c>
      <c r="R72" s="27"/>
    </row>
    <row r="73" spans="1:18">
      <c r="A73" s="1"/>
      <c r="B73" s="43" t="s">
        <v>58</v>
      </c>
      <c r="C73" s="27"/>
      <c r="D73" s="40">
        <v>4</v>
      </c>
      <c r="E73" s="6">
        <v>0.17399999999999999</v>
      </c>
      <c r="F73" s="27"/>
      <c r="G73" s="79">
        <v>1</v>
      </c>
      <c r="H73" s="80">
        <v>0.125</v>
      </c>
      <c r="I73" s="27"/>
      <c r="J73" s="79" t="s">
        <v>143</v>
      </c>
      <c r="K73" s="80" t="s">
        <v>143</v>
      </c>
      <c r="L73" s="27"/>
      <c r="M73" s="79">
        <v>1</v>
      </c>
      <c r="N73" s="80">
        <v>0.16700000000000001</v>
      </c>
      <c r="O73" s="27"/>
      <c r="P73" s="79">
        <v>2</v>
      </c>
      <c r="Q73" s="80">
        <v>0.33300000000000002</v>
      </c>
      <c r="R73" s="27"/>
    </row>
    <row r="74" spans="1:18">
      <c r="A74" s="1"/>
      <c r="B74" s="74" t="s">
        <v>27</v>
      </c>
      <c r="C74" s="27"/>
      <c r="D74" s="54">
        <v>4</v>
      </c>
      <c r="E74" s="7">
        <v>0.17399999999999999</v>
      </c>
      <c r="F74" s="27"/>
      <c r="G74" s="54">
        <v>3</v>
      </c>
      <c r="H74" s="7">
        <v>0.375</v>
      </c>
      <c r="I74" s="27"/>
      <c r="J74" s="54" t="s">
        <v>143</v>
      </c>
      <c r="K74" s="7" t="s">
        <v>143</v>
      </c>
      <c r="L74" s="27"/>
      <c r="M74" s="54">
        <v>1</v>
      </c>
      <c r="N74" s="7">
        <v>0.16700000000000001</v>
      </c>
      <c r="O74" s="27"/>
      <c r="P74" s="54">
        <v>0</v>
      </c>
      <c r="Q74" s="7">
        <v>0</v>
      </c>
      <c r="R74" s="27"/>
    </row>
    <row r="75" spans="1:18">
      <c r="A75" s="1"/>
      <c r="B75" s="43" t="s">
        <v>26</v>
      </c>
      <c r="C75" s="27"/>
      <c r="D75" s="40">
        <v>3</v>
      </c>
      <c r="E75" s="6">
        <v>0.13</v>
      </c>
      <c r="F75" s="27"/>
      <c r="G75" s="79">
        <v>0</v>
      </c>
      <c r="H75" s="80">
        <v>0</v>
      </c>
      <c r="I75" s="27"/>
      <c r="J75" s="79" t="s">
        <v>143</v>
      </c>
      <c r="K75" s="80" t="s">
        <v>143</v>
      </c>
      <c r="L75" s="27"/>
      <c r="M75" s="79">
        <v>2</v>
      </c>
      <c r="N75" s="80">
        <v>0.33300000000000002</v>
      </c>
      <c r="O75" s="27"/>
      <c r="P75" s="79">
        <v>1</v>
      </c>
      <c r="Q75" s="80">
        <v>0.16700000000000001</v>
      </c>
      <c r="R75" s="27"/>
    </row>
    <row r="76" spans="1:18">
      <c r="A76" s="1"/>
      <c r="B76" s="74" t="s">
        <v>25</v>
      </c>
      <c r="C76" s="27"/>
      <c r="D76" s="54">
        <v>7</v>
      </c>
      <c r="E76" s="7">
        <v>0.30399999999999999</v>
      </c>
      <c r="F76" s="27"/>
      <c r="G76" s="54">
        <v>1</v>
      </c>
      <c r="H76" s="7">
        <v>0.125</v>
      </c>
      <c r="I76" s="27"/>
      <c r="J76" s="54" t="s">
        <v>143</v>
      </c>
      <c r="K76" s="7" t="s">
        <v>143</v>
      </c>
      <c r="L76" s="27"/>
      <c r="M76" s="54">
        <v>1</v>
      </c>
      <c r="N76" s="7">
        <v>0.16700000000000001</v>
      </c>
      <c r="O76" s="27"/>
      <c r="P76" s="54">
        <v>3</v>
      </c>
      <c r="Q76" s="7">
        <v>0.5</v>
      </c>
      <c r="R76" s="27"/>
    </row>
    <row r="77" spans="1:18" s="1" customFormat="1" ht="12" customHeight="1">
      <c r="B77" s="43" t="s">
        <v>24</v>
      </c>
      <c r="C77" s="27"/>
      <c r="D77" s="40">
        <v>2</v>
      </c>
      <c r="E77" s="6">
        <v>8.6999999999999994E-2</v>
      </c>
      <c r="F77" s="27"/>
      <c r="G77" s="79">
        <v>2</v>
      </c>
      <c r="H77" s="80">
        <v>0.25</v>
      </c>
      <c r="I77" s="27"/>
      <c r="J77" s="79" t="s">
        <v>143</v>
      </c>
      <c r="K77" s="80" t="s">
        <v>143</v>
      </c>
      <c r="L77" s="27"/>
      <c r="M77" s="79">
        <v>0</v>
      </c>
      <c r="N77" s="80">
        <v>0</v>
      </c>
      <c r="O77" s="70"/>
      <c r="P77" s="79">
        <v>0</v>
      </c>
      <c r="Q77" s="80">
        <v>0</v>
      </c>
      <c r="R77" s="70"/>
    </row>
    <row r="78" spans="1:18" s="1" customFormat="1" ht="24" customHeight="1">
      <c r="B78" s="74" t="s">
        <v>23</v>
      </c>
      <c r="C78" s="27"/>
      <c r="D78" s="54">
        <v>3</v>
      </c>
      <c r="E78" s="7">
        <v>0.13</v>
      </c>
      <c r="F78" s="27"/>
      <c r="G78" s="54">
        <v>1</v>
      </c>
      <c r="H78" s="7">
        <v>0.125</v>
      </c>
      <c r="I78" s="27"/>
      <c r="J78" s="54" t="s">
        <v>143</v>
      </c>
      <c r="K78" s="7" t="s">
        <v>143</v>
      </c>
      <c r="L78" s="27"/>
      <c r="M78" s="54">
        <v>1</v>
      </c>
      <c r="N78" s="7">
        <v>0.16700000000000001</v>
      </c>
      <c r="O78" s="81"/>
      <c r="P78" s="54">
        <v>0</v>
      </c>
      <c r="Q78" s="7">
        <v>0</v>
      </c>
      <c r="R78" s="81"/>
    </row>
    <row r="79" spans="1:18" s="1" customFormat="1" ht="12" customHeight="1">
      <c r="B79" s="43" t="s">
        <v>22</v>
      </c>
      <c r="C79" s="27"/>
      <c r="D79" s="40">
        <v>0</v>
      </c>
      <c r="E79" s="6">
        <v>0</v>
      </c>
      <c r="F79" s="27"/>
      <c r="G79" s="79">
        <v>0</v>
      </c>
      <c r="H79" s="80">
        <v>0</v>
      </c>
      <c r="I79" s="27"/>
      <c r="J79" s="79" t="s">
        <v>143</v>
      </c>
      <c r="K79" s="80" t="s">
        <v>143</v>
      </c>
      <c r="L79" s="27"/>
      <c r="M79" s="79">
        <v>0</v>
      </c>
      <c r="N79" s="80">
        <v>0</v>
      </c>
      <c r="O79" s="72"/>
      <c r="P79" s="79">
        <v>0</v>
      </c>
      <c r="Q79" s="80">
        <v>0</v>
      </c>
      <c r="R79" s="73"/>
    </row>
    <row r="80" spans="1:18" s="1" customFormat="1" ht="12" customHeight="1">
      <c r="B80" s="74" t="s">
        <v>21</v>
      </c>
      <c r="C80" s="27"/>
      <c r="D80" s="54">
        <v>0</v>
      </c>
      <c r="E80" s="7">
        <v>0</v>
      </c>
      <c r="F80" s="27"/>
      <c r="G80" s="54">
        <v>0</v>
      </c>
      <c r="H80" s="7">
        <v>0</v>
      </c>
      <c r="I80" s="27"/>
      <c r="J80" s="54" t="s">
        <v>143</v>
      </c>
      <c r="K80" s="7" t="s">
        <v>143</v>
      </c>
      <c r="L80" s="27"/>
      <c r="M80" s="54">
        <v>0</v>
      </c>
      <c r="N80" s="7">
        <v>0</v>
      </c>
      <c r="O80" s="72"/>
      <c r="P80" s="54">
        <v>0</v>
      </c>
      <c r="Q80" s="7">
        <v>0</v>
      </c>
      <c r="R80" s="73"/>
    </row>
    <row r="81" spans="1:18" s="1" customFormat="1" ht="24" customHeight="1">
      <c r="B81" s="43" t="s">
        <v>94</v>
      </c>
      <c r="C81" s="27"/>
      <c r="D81" s="40">
        <v>0</v>
      </c>
      <c r="E81" s="6">
        <v>0</v>
      </c>
      <c r="F81" s="27"/>
      <c r="G81" s="79">
        <v>0</v>
      </c>
      <c r="H81" s="80">
        <v>0</v>
      </c>
      <c r="I81" s="27"/>
      <c r="J81" s="79" t="s">
        <v>143</v>
      </c>
      <c r="K81" s="80" t="s">
        <v>143</v>
      </c>
      <c r="L81" s="27"/>
      <c r="M81" s="79">
        <v>0</v>
      </c>
      <c r="N81" s="80">
        <v>0</v>
      </c>
      <c r="O81" s="72"/>
      <c r="P81" s="79">
        <v>0</v>
      </c>
      <c r="Q81" s="80">
        <v>0</v>
      </c>
      <c r="R81" s="73"/>
    </row>
    <row r="82" spans="1:18" s="1" customFormat="1" ht="12" customHeight="1">
      <c r="B82" s="74" t="s">
        <v>127</v>
      </c>
      <c r="C82" s="27"/>
      <c r="D82" s="54">
        <v>0</v>
      </c>
      <c r="E82" s="7">
        <v>0</v>
      </c>
      <c r="F82" s="27"/>
      <c r="G82" s="54">
        <v>0</v>
      </c>
      <c r="H82" s="7">
        <v>0</v>
      </c>
      <c r="I82" s="27"/>
      <c r="J82" s="54" t="s">
        <v>143</v>
      </c>
      <c r="K82" s="7" t="s">
        <v>143</v>
      </c>
      <c r="L82" s="27"/>
      <c r="M82" s="54">
        <v>0</v>
      </c>
      <c r="N82" s="7">
        <v>0</v>
      </c>
      <c r="O82" s="72"/>
      <c r="P82" s="54">
        <v>0</v>
      </c>
      <c r="Q82" s="7">
        <v>0</v>
      </c>
      <c r="R82" s="73"/>
    </row>
    <row r="83" spans="1:18" s="1" customFormat="1" ht="12" customHeight="1">
      <c r="D83" s="54"/>
      <c r="E83" s="54"/>
      <c r="F83" s="70"/>
      <c r="G83" s="167"/>
      <c r="H83" s="167"/>
      <c r="I83" s="167"/>
      <c r="J83" s="167"/>
      <c r="K83" s="167"/>
      <c r="L83" s="167"/>
      <c r="M83" s="167"/>
      <c r="N83" s="167"/>
      <c r="O83" s="167"/>
      <c r="P83" s="167"/>
      <c r="Q83" s="167"/>
      <c r="R83" s="73"/>
    </row>
    <row r="84" spans="1:18" s="1" customFormat="1" ht="26.5" customHeight="1">
      <c r="B84" s="218" t="s">
        <v>128</v>
      </c>
      <c r="C84" s="56"/>
      <c r="D84" s="60">
        <v>30</v>
      </c>
      <c r="E84" s="59">
        <f>D84/D12</f>
        <v>0.29411764705882354</v>
      </c>
      <c r="F84" s="56"/>
      <c r="G84" s="60">
        <v>5</v>
      </c>
      <c r="H84" s="59">
        <f>G84/G12</f>
        <v>0.18518518518518517</v>
      </c>
      <c r="I84" s="56"/>
      <c r="J84" s="60">
        <v>3</v>
      </c>
      <c r="K84" s="59">
        <f>J84/J12</f>
        <v>0.3</v>
      </c>
      <c r="L84" s="56"/>
      <c r="M84" s="60">
        <v>8</v>
      </c>
      <c r="N84" s="59">
        <f>M84/M12</f>
        <v>0.29629629629629628</v>
      </c>
      <c r="O84" s="234"/>
      <c r="P84" s="60">
        <v>14</v>
      </c>
      <c r="Q84" s="59">
        <f>P84/P12</f>
        <v>0.36842105263157893</v>
      </c>
      <c r="R84" s="234"/>
    </row>
    <row r="85" spans="1:18">
      <c r="B85" s="43" t="s">
        <v>58</v>
      </c>
      <c r="C85" s="27"/>
      <c r="D85" s="40">
        <v>0</v>
      </c>
      <c r="E85" s="6">
        <v>0</v>
      </c>
      <c r="F85" s="27"/>
      <c r="G85" s="79">
        <v>0</v>
      </c>
      <c r="H85" s="80">
        <v>0</v>
      </c>
      <c r="I85" s="27"/>
      <c r="J85" s="79" t="s">
        <v>143</v>
      </c>
      <c r="K85" s="80" t="s">
        <v>143</v>
      </c>
      <c r="L85" s="27"/>
      <c r="M85" s="79">
        <v>0</v>
      </c>
      <c r="N85" s="80">
        <v>0</v>
      </c>
      <c r="P85" s="79">
        <v>0</v>
      </c>
      <c r="Q85" s="80">
        <v>0</v>
      </c>
    </row>
    <row r="86" spans="1:18">
      <c r="B86" s="74" t="s">
        <v>27</v>
      </c>
      <c r="C86" s="27"/>
      <c r="D86" s="54">
        <v>0</v>
      </c>
      <c r="E86" s="7">
        <v>0</v>
      </c>
      <c r="F86" s="27"/>
      <c r="G86" s="54">
        <v>0</v>
      </c>
      <c r="H86" s="7">
        <v>0</v>
      </c>
      <c r="I86" s="27"/>
      <c r="J86" s="54" t="s">
        <v>143</v>
      </c>
      <c r="K86" s="7" t="s">
        <v>143</v>
      </c>
      <c r="L86" s="27"/>
      <c r="M86" s="54">
        <v>0</v>
      </c>
      <c r="N86" s="7">
        <v>0</v>
      </c>
      <c r="P86" s="54">
        <v>0</v>
      </c>
      <c r="Q86" s="7">
        <v>0</v>
      </c>
    </row>
    <row r="87" spans="1:18">
      <c r="B87" s="43" t="s">
        <v>26</v>
      </c>
      <c r="C87" s="27"/>
      <c r="D87" s="40">
        <v>0</v>
      </c>
      <c r="E87" s="6">
        <v>0</v>
      </c>
      <c r="F87" s="27"/>
      <c r="G87" s="79">
        <v>0</v>
      </c>
      <c r="H87" s="80">
        <v>0</v>
      </c>
      <c r="I87" s="27"/>
      <c r="J87" s="79" t="s">
        <v>143</v>
      </c>
      <c r="K87" s="80" t="s">
        <v>143</v>
      </c>
      <c r="L87" s="27"/>
      <c r="M87" s="79">
        <v>0</v>
      </c>
      <c r="N87" s="80">
        <v>0</v>
      </c>
      <c r="P87" s="79">
        <v>0</v>
      </c>
      <c r="Q87" s="80">
        <v>0</v>
      </c>
    </row>
    <row r="88" spans="1:18">
      <c r="B88" s="74" t="s">
        <v>25</v>
      </c>
      <c r="C88" s="27"/>
      <c r="D88" s="54">
        <v>0</v>
      </c>
      <c r="E88" s="7">
        <v>0</v>
      </c>
      <c r="F88" s="27"/>
      <c r="G88" s="54">
        <v>0</v>
      </c>
      <c r="H88" s="7">
        <v>0</v>
      </c>
      <c r="I88" s="27"/>
      <c r="J88" s="54" t="s">
        <v>143</v>
      </c>
      <c r="K88" s="7" t="s">
        <v>143</v>
      </c>
      <c r="L88" s="27"/>
      <c r="M88" s="54">
        <v>0</v>
      </c>
      <c r="N88" s="7">
        <v>0</v>
      </c>
      <c r="P88" s="54">
        <v>0</v>
      </c>
      <c r="Q88" s="7">
        <v>0</v>
      </c>
    </row>
    <row r="89" spans="1:18">
      <c r="B89" s="43" t="s">
        <v>24</v>
      </c>
      <c r="C89" s="27"/>
      <c r="D89" s="40">
        <v>0</v>
      </c>
      <c r="E89" s="6">
        <v>0</v>
      </c>
      <c r="F89" s="27"/>
      <c r="G89" s="79">
        <v>0</v>
      </c>
      <c r="H89" s="80">
        <v>0</v>
      </c>
      <c r="I89" s="27"/>
      <c r="J89" s="79" t="s">
        <v>143</v>
      </c>
      <c r="K89" s="80" t="s">
        <v>143</v>
      </c>
      <c r="L89" s="27"/>
      <c r="M89" s="79">
        <v>0</v>
      </c>
      <c r="N89" s="80">
        <v>0</v>
      </c>
      <c r="P89" s="79">
        <v>0</v>
      </c>
      <c r="Q89" s="80">
        <v>0</v>
      </c>
    </row>
    <row r="90" spans="1:18">
      <c r="B90" s="74" t="s">
        <v>23</v>
      </c>
      <c r="C90" s="27"/>
      <c r="D90" s="54">
        <v>0</v>
      </c>
      <c r="E90" s="7">
        <v>0</v>
      </c>
      <c r="F90" s="27"/>
      <c r="G90" s="54">
        <v>0</v>
      </c>
      <c r="H90" s="7">
        <v>0</v>
      </c>
      <c r="I90" s="27"/>
      <c r="J90" s="54" t="s">
        <v>143</v>
      </c>
      <c r="K90" s="7" t="s">
        <v>143</v>
      </c>
      <c r="L90" s="27"/>
      <c r="M90" s="54">
        <v>0</v>
      </c>
      <c r="N90" s="7">
        <v>0</v>
      </c>
      <c r="P90" s="54">
        <v>0</v>
      </c>
      <c r="Q90" s="7">
        <v>0</v>
      </c>
    </row>
    <row r="91" spans="1:18">
      <c r="B91" s="43" t="s">
        <v>22</v>
      </c>
      <c r="C91" s="27"/>
      <c r="D91" s="40">
        <v>0</v>
      </c>
      <c r="E91" s="6">
        <v>0</v>
      </c>
      <c r="F91" s="27"/>
      <c r="G91" s="79">
        <v>0</v>
      </c>
      <c r="H91" s="80">
        <v>0</v>
      </c>
      <c r="I91" s="27"/>
      <c r="J91" s="79" t="s">
        <v>143</v>
      </c>
      <c r="K91" s="80" t="s">
        <v>143</v>
      </c>
      <c r="L91" s="27"/>
      <c r="M91" s="79">
        <v>0</v>
      </c>
      <c r="N91" s="80">
        <v>0</v>
      </c>
      <c r="P91" s="79">
        <v>0</v>
      </c>
      <c r="Q91" s="80">
        <v>0</v>
      </c>
    </row>
    <row r="92" spans="1:18">
      <c r="B92" s="74" t="s">
        <v>21</v>
      </c>
      <c r="C92" s="27"/>
      <c r="D92" s="54">
        <v>0</v>
      </c>
      <c r="E92" s="7">
        <v>0</v>
      </c>
      <c r="F92" s="27"/>
      <c r="G92" s="54">
        <v>0</v>
      </c>
      <c r="H92" s="7">
        <v>0</v>
      </c>
      <c r="I92" s="27"/>
      <c r="J92" s="54" t="s">
        <v>143</v>
      </c>
      <c r="K92" s="7" t="s">
        <v>143</v>
      </c>
      <c r="L92" s="27"/>
      <c r="M92" s="54">
        <v>0</v>
      </c>
      <c r="N92" s="7">
        <v>0</v>
      </c>
      <c r="P92" s="54">
        <v>0</v>
      </c>
      <c r="Q92" s="7">
        <v>0</v>
      </c>
    </row>
    <row r="93" spans="1:18">
      <c r="B93" s="43" t="s">
        <v>94</v>
      </c>
      <c r="C93" s="27"/>
      <c r="D93" s="40">
        <v>1</v>
      </c>
      <c r="E93" s="6">
        <v>3.3000000000000002E-2</v>
      </c>
      <c r="F93" s="27"/>
      <c r="G93" s="79">
        <v>0</v>
      </c>
      <c r="H93" s="80">
        <v>0</v>
      </c>
      <c r="I93" s="27"/>
      <c r="J93" s="79" t="s">
        <v>143</v>
      </c>
      <c r="K93" s="80" t="s">
        <v>143</v>
      </c>
      <c r="L93" s="27"/>
      <c r="M93" s="79">
        <v>1</v>
      </c>
      <c r="N93" s="80">
        <v>0.125</v>
      </c>
      <c r="P93" s="79">
        <v>0</v>
      </c>
      <c r="Q93" s="80">
        <v>0</v>
      </c>
    </row>
    <row r="94" spans="1:18">
      <c r="B94" s="74" t="s">
        <v>127</v>
      </c>
      <c r="C94" s="27"/>
      <c r="D94" s="54">
        <v>29</v>
      </c>
      <c r="E94" s="7">
        <v>0.96699999999999997</v>
      </c>
      <c r="F94" s="27"/>
      <c r="G94" s="54">
        <v>5</v>
      </c>
      <c r="H94" s="7">
        <v>1</v>
      </c>
      <c r="I94" s="27"/>
      <c r="J94" s="54" t="s">
        <v>143</v>
      </c>
      <c r="K94" s="7" t="s">
        <v>143</v>
      </c>
      <c r="L94" s="27"/>
      <c r="M94" s="54">
        <v>7</v>
      </c>
      <c r="N94" s="7">
        <v>0.875</v>
      </c>
      <c r="P94" s="54">
        <v>14</v>
      </c>
      <c r="Q94" s="7">
        <v>1</v>
      </c>
    </row>
    <row r="96" spans="1:18" ht="14.5" customHeight="1">
      <c r="A96" s="259" t="s">
        <v>86</v>
      </c>
      <c r="B96" s="259"/>
      <c r="C96" s="259"/>
      <c r="D96" s="259"/>
      <c r="E96" s="259"/>
      <c r="F96" s="259"/>
      <c r="G96" s="259"/>
      <c r="H96" s="259"/>
      <c r="I96" s="259"/>
      <c r="J96" s="259"/>
      <c r="K96" s="259"/>
      <c r="L96" s="259"/>
      <c r="M96" s="259"/>
      <c r="N96" s="81"/>
    </row>
    <row r="97" spans="1:14">
      <c r="A97" s="217" t="s">
        <v>18</v>
      </c>
      <c r="B97" s="133"/>
      <c r="C97" s="73"/>
      <c r="D97" s="133"/>
      <c r="E97" s="73"/>
      <c r="F97" s="133"/>
      <c r="G97" s="217"/>
      <c r="H97" s="217"/>
      <c r="I97" s="133"/>
      <c r="J97" s="217"/>
      <c r="K97" s="217"/>
      <c r="L97" s="217"/>
      <c r="M97" s="133"/>
      <c r="N97" s="73"/>
    </row>
    <row r="98" spans="1:14">
      <c r="A98" s="274" t="s">
        <v>19</v>
      </c>
      <c r="B98" s="274"/>
      <c r="C98" s="274"/>
      <c r="D98" s="274"/>
      <c r="E98" s="274"/>
      <c r="F98" s="274"/>
      <c r="G98" s="274"/>
      <c r="H98" s="274"/>
      <c r="I98" s="274"/>
      <c r="J98" s="274"/>
      <c r="K98" s="274"/>
      <c r="L98" s="274"/>
      <c r="M98" s="274"/>
      <c r="N98" s="73"/>
    </row>
    <row r="99" spans="1:14" ht="14.5" customHeight="1">
      <c r="A99" s="217" t="s">
        <v>275</v>
      </c>
      <c r="B99" s="1"/>
      <c r="C99" s="1"/>
      <c r="D99" s="1"/>
      <c r="E99" s="1"/>
      <c r="F99" s="1"/>
      <c r="G99" s="1"/>
      <c r="H99" s="1"/>
      <c r="I99" s="1"/>
      <c r="J99" s="1"/>
      <c r="K99" s="1"/>
      <c r="L99" s="1"/>
      <c r="M99" s="1"/>
      <c r="N99" s="73"/>
    </row>
    <row r="100" spans="1:14" ht="14.5" customHeight="1">
      <c r="A100" s="267" t="s">
        <v>327</v>
      </c>
      <c r="B100" s="267"/>
      <c r="C100" s="267"/>
      <c r="D100" s="267"/>
      <c r="E100" s="267"/>
      <c r="F100" s="267"/>
      <c r="G100" s="267"/>
      <c r="H100" s="267"/>
      <c r="I100" s="267"/>
      <c r="J100" s="267"/>
      <c r="K100" s="267"/>
      <c r="L100" s="267"/>
      <c r="M100" s="267"/>
      <c r="N100" s="73"/>
    </row>
    <row r="101" spans="1:14">
      <c r="A101" s="267" t="s">
        <v>331</v>
      </c>
      <c r="B101" s="267"/>
      <c r="C101" s="267"/>
      <c r="D101" s="267"/>
      <c r="E101" s="267"/>
      <c r="F101" s="267"/>
      <c r="G101" s="267"/>
      <c r="H101" s="267"/>
      <c r="I101" s="267"/>
      <c r="J101" s="267"/>
      <c r="K101" s="267"/>
      <c r="L101" s="267"/>
      <c r="M101" s="267"/>
      <c r="N101" s="73"/>
    </row>
    <row r="102" spans="1:14" ht="22" customHeight="1">
      <c r="A102" s="267" t="s">
        <v>476</v>
      </c>
      <c r="B102" s="267"/>
      <c r="C102" s="267"/>
      <c r="D102" s="267"/>
      <c r="E102" s="267"/>
      <c r="F102" s="267"/>
      <c r="G102" s="267"/>
      <c r="H102" s="267"/>
      <c r="I102" s="267"/>
      <c r="J102" s="267"/>
      <c r="K102" s="267"/>
      <c r="L102" s="267"/>
      <c r="M102" s="267"/>
      <c r="N102" s="73"/>
    </row>
    <row r="103" spans="1:14" ht="216" customHeight="1">
      <c r="A103" s="259" t="s">
        <v>484</v>
      </c>
      <c r="B103" s="259"/>
      <c r="C103" s="259"/>
      <c r="D103" s="259"/>
      <c r="E103" s="259"/>
      <c r="F103" s="259"/>
      <c r="G103" s="259"/>
      <c r="H103" s="259"/>
      <c r="I103" s="259"/>
      <c r="J103" s="259"/>
      <c r="K103" s="259"/>
      <c r="L103" s="259"/>
      <c r="M103" s="259"/>
      <c r="N103" s="73"/>
    </row>
    <row r="104" spans="1:14">
      <c r="A104" s="260" t="s">
        <v>87</v>
      </c>
      <c r="B104" s="260"/>
      <c r="C104" s="260"/>
      <c r="D104" s="260"/>
      <c r="E104" s="260"/>
      <c r="F104" s="260"/>
      <c r="G104" s="260"/>
      <c r="H104" s="260"/>
      <c r="I104" s="260"/>
      <c r="J104" s="260"/>
      <c r="K104" s="260"/>
      <c r="L104" s="260"/>
      <c r="M104" s="260"/>
      <c r="N104" s="260"/>
    </row>
  </sheetData>
  <sheetProtection algorithmName="SHA-512" hashValue="ozoXnmgIboOMwwhoz+gIaQd8iaG+uyCHflC+ZQJu9N/N/lYMckf+Ny504S7C8nhAPe3eYoaiKnD4f63bdkipBA==" saltValue="bMuBZgdLhWZoCuXD/BSHWQ==" spinCount="100000" sheet="1" objects="1" scenarios="1"/>
  <mergeCells count="19">
    <mergeCell ref="B3:E6"/>
    <mergeCell ref="G6:Q6"/>
    <mergeCell ref="D8:E8"/>
    <mergeCell ref="G8:H8"/>
    <mergeCell ref="J8:K8"/>
    <mergeCell ref="M8:N8"/>
    <mergeCell ref="P8:Q8"/>
    <mergeCell ref="M9:N9"/>
    <mergeCell ref="A101:M101"/>
    <mergeCell ref="A103:M103"/>
    <mergeCell ref="A104:N104"/>
    <mergeCell ref="P9:Q9"/>
    <mergeCell ref="A96:M96"/>
    <mergeCell ref="A98:M98"/>
    <mergeCell ref="A100:M100"/>
    <mergeCell ref="D9:E9"/>
    <mergeCell ref="G9:H9"/>
    <mergeCell ref="J9:K9"/>
    <mergeCell ref="A102:M102"/>
  </mergeCells>
  <hyperlinks>
    <hyperlink ref="B2" location="'Table of Contents'!A1" display="Table of Contents" xr:uid="{0E549CC9-4A08-4E95-AA74-2DC711ECB6FA}"/>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420A-6BDB-4ABB-99D6-732E49E9C794}">
  <sheetPr codeName="Sheet29">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430</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29</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2</v>
      </c>
      <c r="H8" s="261"/>
      <c r="I8" s="16"/>
      <c r="J8" s="261" t="s">
        <v>3</v>
      </c>
      <c r="K8" s="261"/>
      <c r="L8" s="16"/>
      <c r="M8" s="261" t="s">
        <v>13</v>
      </c>
      <c r="N8" s="261"/>
      <c r="O8" s="16"/>
    </row>
    <row r="9" spans="1:15">
      <c r="A9" s="1"/>
      <c r="B9" s="3"/>
      <c r="C9" s="3"/>
      <c r="D9" s="258" t="s">
        <v>255</v>
      </c>
      <c r="E9" s="258"/>
      <c r="F9" s="3"/>
      <c r="G9" s="258" t="s">
        <v>256</v>
      </c>
      <c r="H9" s="258"/>
      <c r="I9" s="3"/>
      <c r="J9" s="258" t="s">
        <v>257</v>
      </c>
      <c r="K9" s="258"/>
      <c r="L9" s="3"/>
      <c r="M9" s="258" t="s">
        <v>258</v>
      </c>
      <c r="N9" s="258"/>
      <c r="O9" s="3"/>
    </row>
    <row r="10" spans="1:15"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15" ht="10" customHeight="1">
      <c r="A11" s="1"/>
      <c r="B11" s="9"/>
      <c r="C11" s="9"/>
      <c r="D11" s="8"/>
      <c r="E11" s="8"/>
      <c r="F11" s="9"/>
      <c r="G11" s="8"/>
      <c r="H11" s="8"/>
      <c r="I11" s="9"/>
      <c r="J11" s="8"/>
      <c r="K11" s="8"/>
      <c r="L11" s="9"/>
      <c r="M11" s="8"/>
      <c r="N11" s="8"/>
      <c r="O11" s="9"/>
    </row>
    <row r="12" spans="1:15" ht="25" customHeight="1">
      <c r="A12" s="1"/>
      <c r="B12" s="57" t="s">
        <v>131</v>
      </c>
      <c r="C12" s="56"/>
      <c r="D12" s="60">
        <v>81</v>
      </c>
      <c r="E12" s="59">
        <v>1</v>
      </c>
      <c r="F12" s="56"/>
      <c r="G12" s="60">
        <v>20</v>
      </c>
      <c r="H12" s="59">
        <v>1</v>
      </c>
      <c r="I12" s="56"/>
      <c r="J12" s="60">
        <v>58</v>
      </c>
      <c r="K12" s="59">
        <v>1</v>
      </c>
      <c r="L12" s="56"/>
      <c r="M12" s="60">
        <v>3</v>
      </c>
      <c r="N12" s="59">
        <v>1</v>
      </c>
      <c r="O12" s="56"/>
    </row>
    <row r="13" spans="1:15">
      <c r="A13" s="1"/>
      <c r="B13" s="43" t="s">
        <v>58</v>
      </c>
      <c r="C13" s="27"/>
      <c r="D13" s="40">
        <v>2</v>
      </c>
      <c r="E13" s="6">
        <v>2.5000000000000001E-2</v>
      </c>
      <c r="F13" s="27"/>
      <c r="G13" s="79">
        <v>1</v>
      </c>
      <c r="H13" s="80">
        <v>0.05</v>
      </c>
      <c r="I13" s="27"/>
      <c r="J13" s="79">
        <v>1</v>
      </c>
      <c r="K13" s="80">
        <v>1.7000000000000001E-2</v>
      </c>
      <c r="L13" s="27"/>
      <c r="M13" s="79" t="s">
        <v>143</v>
      </c>
      <c r="N13" s="80" t="s">
        <v>143</v>
      </c>
      <c r="O13" s="27"/>
    </row>
    <row r="14" spans="1:15">
      <c r="A14" s="1"/>
      <c r="B14" s="74" t="s">
        <v>27</v>
      </c>
      <c r="C14" s="27"/>
      <c r="D14" s="54">
        <v>5</v>
      </c>
      <c r="E14" s="7">
        <v>6.2E-2</v>
      </c>
      <c r="F14" s="27"/>
      <c r="G14" s="54">
        <v>1</v>
      </c>
      <c r="H14" s="7">
        <v>0.05</v>
      </c>
      <c r="I14" s="27"/>
      <c r="J14" s="54">
        <v>4</v>
      </c>
      <c r="K14" s="7">
        <v>6.9000000000000006E-2</v>
      </c>
      <c r="L14" s="27"/>
      <c r="M14" s="54" t="s">
        <v>143</v>
      </c>
      <c r="N14" s="7" t="s">
        <v>143</v>
      </c>
      <c r="O14" s="27"/>
    </row>
    <row r="15" spans="1:15">
      <c r="A15" s="1"/>
      <c r="B15" s="43" t="s">
        <v>26</v>
      </c>
      <c r="C15" s="27"/>
      <c r="D15" s="40">
        <v>6</v>
      </c>
      <c r="E15" s="6">
        <v>7.3999999999999996E-2</v>
      </c>
      <c r="F15" s="27"/>
      <c r="G15" s="79">
        <v>3</v>
      </c>
      <c r="H15" s="80">
        <v>0.15</v>
      </c>
      <c r="I15" s="27"/>
      <c r="J15" s="79">
        <v>3</v>
      </c>
      <c r="K15" s="80">
        <v>5.1999999999999998E-2</v>
      </c>
      <c r="L15" s="27"/>
      <c r="M15" s="79" t="s">
        <v>143</v>
      </c>
      <c r="N15" s="80" t="s">
        <v>143</v>
      </c>
      <c r="O15" s="27"/>
    </row>
    <row r="16" spans="1:15">
      <c r="A16" s="1"/>
      <c r="B16" s="74" t="s">
        <v>25</v>
      </c>
      <c r="C16" s="27"/>
      <c r="D16" s="54">
        <v>16</v>
      </c>
      <c r="E16" s="7">
        <v>0.19800000000000001</v>
      </c>
      <c r="F16" s="27"/>
      <c r="G16" s="54">
        <v>2</v>
      </c>
      <c r="H16" s="7">
        <v>0.1</v>
      </c>
      <c r="I16" s="27"/>
      <c r="J16" s="54">
        <v>12</v>
      </c>
      <c r="K16" s="7">
        <v>0.20699999999999999</v>
      </c>
      <c r="L16" s="27"/>
      <c r="M16" s="54" t="s">
        <v>143</v>
      </c>
      <c r="N16" s="7" t="s">
        <v>143</v>
      </c>
      <c r="O16" s="27"/>
    </row>
    <row r="17" spans="1:15">
      <c r="A17" s="1"/>
      <c r="B17" s="43" t="s">
        <v>24</v>
      </c>
      <c r="C17" s="27"/>
      <c r="D17" s="40">
        <v>20</v>
      </c>
      <c r="E17" s="6">
        <v>0.247</v>
      </c>
      <c r="F17" s="27"/>
      <c r="G17" s="79">
        <v>3</v>
      </c>
      <c r="H17" s="80">
        <v>0.15</v>
      </c>
      <c r="I17" s="27"/>
      <c r="J17" s="79">
        <v>17</v>
      </c>
      <c r="K17" s="80">
        <v>0.29299999999999998</v>
      </c>
      <c r="L17" s="27"/>
      <c r="M17" s="79" t="s">
        <v>143</v>
      </c>
      <c r="N17" s="80" t="s">
        <v>143</v>
      </c>
      <c r="O17" s="27"/>
    </row>
    <row r="18" spans="1:15">
      <c r="A18" s="1"/>
      <c r="B18" s="74" t="s">
        <v>23</v>
      </c>
      <c r="C18" s="27"/>
      <c r="D18" s="54">
        <v>20</v>
      </c>
      <c r="E18" s="7">
        <v>0.247</v>
      </c>
      <c r="F18" s="27"/>
      <c r="G18" s="54">
        <v>8</v>
      </c>
      <c r="H18" s="7">
        <v>0.4</v>
      </c>
      <c r="I18" s="27"/>
      <c r="J18" s="54">
        <v>12</v>
      </c>
      <c r="K18" s="7">
        <v>0.20699999999999999</v>
      </c>
      <c r="L18" s="27"/>
      <c r="M18" s="54" t="s">
        <v>143</v>
      </c>
      <c r="N18" s="7" t="s">
        <v>143</v>
      </c>
      <c r="O18" s="27"/>
    </row>
    <row r="19" spans="1:15">
      <c r="A19" s="1"/>
      <c r="B19" s="43" t="s">
        <v>22</v>
      </c>
      <c r="C19" s="27"/>
      <c r="D19" s="40">
        <v>8</v>
      </c>
      <c r="E19" s="6">
        <v>9.9000000000000005E-2</v>
      </c>
      <c r="F19" s="27"/>
      <c r="G19" s="79">
        <v>2</v>
      </c>
      <c r="H19" s="80">
        <v>0.1</v>
      </c>
      <c r="I19" s="27"/>
      <c r="J19" s="79">
        <v>5</v>
      </c>
      <c r="K19" s="80">
        <v>8.5999999999999993E-2</v>
      </c>
      <c r="L19" s="27"/>
      <c r="M19" s="79" t="s">
        <v>143</v>
      </c>
      <c r="N19" s="80" t="s">
        <v>143</v>
      </c>
      <c r="O19" s="27"/>
    </row>
    <row r="20" spans="1:15">
      <c r="A20" s="1"/>
      <c r="B20" s="74" t="s">
        <v>21</v>
      </c>
      <c r="C20" s="27"/>
      <c r="D20" s="54">
        <v>0</v>
      </c>
      <c r="E20" s="7">
        <v>0</v>
      </c>
      <c r="F20" s="27"/>
      <c r="G20" s="54">
        <v>0</v>
      </c>
      <c r="H20" s="7">
        <v>0</v>
      </c>
      <c r="I20" s="27"/>
      <c r="J20" s="54">
        <v>0</v>
      </c>
      <c r="K20" s="7">
        <v>0</v>
      </c>
      <c r="L20" s="27"/>
      <c r="M20" s="54" t="s">
        <v>143</v>
      </c>
      <c r="N20" s="7" t="s">
        <v>143</v>
      </c>
      <c r="O20" s="27"/>
    </row>
    <row r="21" spans="1:15">
      <c r="A21" s="1"/>
      <c r="B21" s="43" t="s">
        <v>94</v>
      </c>
      <c r="C21" s="27"/>
      <c r="D21" s="40">
        <v>0</v>
      </c>
      <c r="E21" s="6">
        <v>0</v>
      </c>
      <c r="F21" s="27"/>
      <c r="G21" s="79">
        <v>0</v>
      </c>
      <c r="H21" s="80">
        <v>0</v>
      </c>
      <c r="I21" s="27"/>
      <c r="J21" s="79">
        <v>0</v>
      </c>
      <c r="K21" s="80">
        <v>0</v>
      </c>
      <c r="L21" s="27"/>
      <c r="M21" s="79" t="s">
        <v>143</v>
      </c>
      <c r="N21" s="80" t="s">
        <v>143</v>
      </c>
      <c r="O21" s="27"/>
    </row>
    <row r="22" spans="1:15" ht="10" customHeight="1">
      <c r="A22" s="1"/>
      <c r="B22" s="74" t="s">
        <v>127</v>
      </c>
      <c r="C22" s="27"/>
      <c r="D22" s="54">
        <v>4</v>
      </c>
      <c r="E22" s="7">
        <v>4.9000000000000002E-2</v>
      </c>
      <c r="F22" s="27"/>
      <c r="G22" s="54">
        <v>0</v>
      </c>
      <c r="H22" s="7">
        <v>0</v>
      </c>
      <c r="I22" s="27"/>
      <c r="J22" s="54">
        <v>4</v>
      </c>
      <c r="K22" s="7">
        <v>6.9000000000000006E-2</v>
      </c>
      <c r="L22" s="27"/>
      <c r="M22" s="54" t="s">
        <v>143</v>
      </c>
      <c r="N22" s="7" t="s">
        <v>143</v>
      </c>
      <c r="O22" s="27"/>
    </row>
    <row r="23" spans="1:15" ht="15" customHeight="1">
      <c r="A23" s="1"/>
      <c r="B23" s="9"/>
      <c r="C23" s="9"/>
      <c r="D23" s="220"/>
      <c r="E23" s="220"/>
      <c r="F23" s="220"/>
      <c r="G23" s="220"/>
      <c r="H23" s="220"/>
      <c r="I23" s="220"/>
      <c r="J23" s="220"/>
      <c r="K23" s="220"/>
      <c r="L23" s="220"/>
      <c r="M23" s="220"/>
      <c r="N23" s="220"/>
      <c r="O23" s="9"/>
    </row>
    <row r="24" spans="1:15">
      <c r="A24" s="1"/>
      <c r="B24" s="57" t="s">
        <v>72</v>
      </c>
      <c r="C24" s="56"/>
      <c r="D24" s="60">
        <v>4</v>
      </c>
      <c r="E24" s="59">
        <f>D24/D12</f>
        <v>4.9382716049382713E-2</v>
      </c>
      <c r="F24" s="56"/>
      <c r="G24" s="60">
        <v>2</v>
      </c>
      <c r="H24" s="59">
        <f>G24/G12</f>
        <v>0.1</v>
      </c>
      <c r="I24" s="56"/>
      <c r="J24" s="60">
        <v>2</v>
      </c>
      <c r="K24" s="59">
        <f>J24/J12</f>
        <v>3.4482758620689655E-2</v>
      </c>
      <c r="L24" s="56"/>
      <c r="M24" s="60">
        <v>0</v>
      </c>
      <c r="N24" s="59">
        <f>M24/M12</f>
        <v>0</v>
      </c>
      <c r="O24" s="56"/>
    </row>
    <row r="25" spans="1:15">
      <c r="A25" s="1"/>
      <c r="B25" s="43" t="s">
        <v>58</v>
      </c>
      <c r="C25" s="27"/>
      <c r="D25" s="40" t="s">
        <v>143</v>
      </c>
      <c r="E25" s="6" t="s">
        <v>143</v>
      </c>
      <c r="F25" s="27"/>
      <c r="G25" s="79" t="s">
        <v>143</v>
      </c>
      <c r="H25" s="80" t="s">
        <v>143</v>
      </c>
      <c r="I25" s="27"/>
      <c r="J25" s="79" t="s">
        <v>143</v>
      </c>
      <c r="K25" s="80" t="s">
        <v>143</v>
      </c>
      <c r="L25" s="27"/>
      <c r="M25" s="79" t="s">
        <v>135</v>
      </c>
      <c r="N25" s="80" t="s">
        <v>135</v>
      </c>
      <c r="O25" s="27"/>
    </row>
    <row r="26" spans="1:15">
      <c r="A26" s="1"/>
      <c r="B26" s="74" t="s">
        <v>27</v>
      </c>
      <c r="C26" s="27"/>
      <c r="D26" s="54" t="s">
        <v>143</v>
      </c>
      <c r="E26" s="7" t="s">
        <v>143</v>
      </c>
      <c r="F26" s="27"/>
      <c r="G26" s="54" t="s">
        <v>143</v>
      </c>
      <c r="H26" s="7" t="s">
        <v>143</v>
      </c>
      <c r="I26" s="27"/>
      <c r="J26" s="54" t="s">
        <v>143</v>
      </c>
      <c r="K26" s="7" t="s">
        <v>143</v>
      </c>
      <c r="L26" s="27"/>
      <c r="M26" s="54" t="s">
        <v>135</v>
      </c>
      <c r="N26" s="7" t="s">
        <v>135</v>
      </c>
      <c r="O26" s="27"/>
    </row>
    <row r="27" spans="1:15">
      <c r="A27" s="1"/>
      <c r="B27" s="43" t="s">
        <v>26</v>
      </c>
      <c r="C27" s="27"/>
      <c r="D27" s="40" t="s">
        <v>143</v>
      </c>
      <c r="E27" s="6" t="s">
        <v>143</v>
      </c>
      <c r="F27" s="27"/>
      <c r="G27" s="79" t="s">
        <v>143</v>
      </c>
      <c r="H27" s="80" t="s">
        <v>143</v>
      </c>
      <c r="I27" s="27"/>
      <c r="J27" s="79" t="s">
        <v>143</v>
      </c>
      <c r="K27" s="80" t="s">
        <v>143</v>
      </c>
      <c r="L27" s="27"/>
      <c r="M27" s="79" t="s">
        <v>135</v>
      </c>
      <c r="N27" s="80" t="s">
        <v>135</v>
      </c>
      <c r="O27" s="27"/>
    </row>
    <row r="28" spans="1:15">
      <c r="A28" s="1"/>
      <c r="B28" s="74" t="s">
        <v>25</v>
      </c>
      <c r="C28" s="27"/>
      <c r="D28" s="54" t="s">
        <v>143</v>
      </c>
      <c r="E28" s="7" t="s">
        <v>143</v>
      </c>
      <c r="F28" s="27"/>
      <c r="G28" s="54" t="s">
        <v>143</v>
      </c>
      <c r="H28" s="7" t="s">
        <v>143</v>
      </c>
      <c r="I28" s="27"/>
      <c r="J28" s="54" t="s">
        <v>143</v>
      </c>
      <c r="K28" s="7" t="s">
        <v>143</v>
      </c>
      <c r="L28" s="27"/>
      <c r="M28" s="54" t="s">
        <v>135</v>
      </c>
      <c r="N28" s="7" t="s">
        <v>135</v>
      </c>
      <c r="O28" s="27"/>
    </row>
    <row r="29" spans="1:15">
      <c r="A29" s="1"/>
      <c r="B29" s="43" t="s">
        <v>24</v>
      </c>
      <c r="C29" s="27"/>
      <c r="D29" s="40" t="s">
        <v>143</v>
      </c>
      <c r="E29" s="6" t="s">
        <v>143</v>
      </c>
      <c r="F29" s="27"/>
      <c r="G29" s="79" t="s">
        <v>143</v>
      </c>
      <c r="H29" s="80" t="s">
        <v>143</v>
      </c>
      <c r="I29" s="27"/>
      <c r="J29" s="79" t="s">
        <v>143</v>
      </c>
      <c r="K29" s="80" t="s">
        <v>143</v>
      </c>
      <c r="L29" s="27"/>
      <c r="M29" s="79" t="s">
        <v>135</v>
      </c>
      <c r="N29" s="80" t="s">
        <v>135</v>
      </c>
      <c r="O29" s="27"/>
    </row>
    <row r="30" spans="1:15">
      <c r="A30" s="1"/>
      <c r="B30" s="74" t="s">
        <v>23</v>
      </c>
      <c r="C30" s="27"/>
      <c r="D30" s="54" t="s">
        <v>143</v>
      </c>
      <c r="E30" s="7" t="s">
        <v>143</v>
      </c>
      <c r="F30" s="27"/>
      <c r="G30" s="54" t="s">
        <v>143</v>
      </c>
      <c r="H30" s="7" t="s">
        <v>143</v>
      </c>
      <c r="I30" s="27"/>
      <c r="J30" s="54" t="s">
        <v>143</v>
      </c>
      <c r="K30" s="7" t="s">
        <v>143</v>
      </c>
      <c r="L30" s="27"/>
      <c r="M30" s="54" t="s">
        <v>135</v>
      </c>
      <c r="N30" s="7" t="s">
        <v>135</v>
      </c>
      <c r="O30" s="27"/>
    </row>
    <row r="31" spans="1:15">
      <c r="A31" s="1"/>
      <c r="B31" s="43" t="s">
        <v>22</v>
      </c>
      <c r="C31" s="27"/>
      <c r="D31" s="40" t="s">
        <v>143</v>
      </c>
      <c r="E31" s="6" t="s">
        <v>143</v>
      </c>
      <c r="F31" s="27"/>
      <c r="G31" s="79" t="s">
        <v>143</v>
      </c>
      <c r="H31" s="80" t="s">
        <v>143</v>
      </c>
      <c r="I31" s="27"/>
      <c r="J31" s="79" t="s">
        <v>143</v>
      </c>
      <c r="K31" s="80" t="s">
        <v>143</v>
      </c>
      <c r="L31" s="27"/>
      <c r="M31" s="79" t="s">
        <v>135</v>
      </c>
      <c r="N31" s="80" t="s">
        <v>135</v>
      </c>
      <c r="O31" s="27"/>
    </row>
    <row r="32" spans="1:15">
      <c r="A32" s="1"/>
      <c r="B32" s="74" t="s">
        <v>21</v>
      </c>
      <c r="C32" s="27"/>
      <c r="D32" s="54" t="s">
        <v>143</v>
      </c>
      <c r="E32" s="7" t="s">
        <v>143</v>
      </c>
      <c r="F32" s="27"/>
      <c r="G32" s="54" t="s">
        <v>143</v>
      </c>
      <c r="H32" s="7" t="s">
        <v>143</v>
      </c>
      <c r="I32" s="27"/>
      <c r="J32" s="54" t="s">
        <v>143</v>
      </c>
      <c r="K32" s="7" t="s">
        <v>143</v>
      </c>
      <c r="L32" s="27"/>
      <c r="M32" s="54" t="s">
        <v>135</v>
      </c>
      <c r="N32" s="7" t="s">
        <v>135</v>
      </c>
      <c r="O32" s="27"/>
    </row>
    <row r="33" spans="1:15">
      <c r="A33" s="1"/>
      <c r="B33" s="43" t="s">
        <v>94</v>
      </c>
      <c r="C33" s="27"/>
      <c r="D33" s="40" t="s">
        <v>143</v>
      </c>
      <c r="E33" s="6" t="s">
        <v>143</v>
      </c>
      <c r="F33" s="27"/>
      <c r="G33" s="79" t="s">
        <v>143</v>
      </c>
      <c r="H33" s="80" t="s">
        <v>143</v>
      </c>
      <c r="I33" s="27"/>
      <c r="J33" s="79" t="s">
        <v>143</v>
      </c>
      <c r="K33" s="80" t="s">
        <v>143</v>
      </c>
      <c r="L33" s="27"/>
      <c r="M33" s="79" t="s">
        <v>135</v>
      </c>
      <c r="N33" s="80" t="s">
        <v>135</v>
      </c>
      <c r="O33" s="27"/>
    </row>
    <row r="34" spans="1:15" ht="15" customHeight="1">
      <c r="A34" s="1"/>
      <c r="B34" s="74" t="s">
        <v>127</v>
      </c>
      <c r="C34" s="27"/>
      <c r="D34" s="54" t="s">
        <v>143</v>
      </c>
      <c r="E34" s="7" t="s">
        <v>143</v>
      </c>
      <c r="F34" s="27"/>
      <c r="G34" s="54" t="s">
        <v>143</v>
      </c>
      <c r="H34" s="7" t="s">
        <v>143</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34</v>
      </c>
      <c r="E36" s="59">
        <f>D36/D12</f>
        <v>0.41975308641975306</v>
      </c>
      <c r="F36" s="56"/>
      <c r="G36" s="60">
        <v>9</v>
      </c>
      <c r="H36" s="59">
        <f>G36/G12</f>
        <v>0.45</v>
      </c>
      <c r="I36" s="56"/>
      <c r="J36" s="60">
        <v>25</v>
      </c>
      <c r="K36" s="59">
        <f>J36/J12</f>
        <v>0.43103448275862066</v>
      </c>
      <c r="L36" s="56"/>
      <c r="M36" s="60">
        <v>0</v>
      </c>
      <c r="N36" s="59">
        <f>M36/M12</f>
        <v>0</v>
      </c>
      <c r="O36" s="56"/>
    </row>
    <row r="37" spans="1:15">
      <c r="A37" s="1"/>
      <c r="B37" s="43" t="s">
        <v>58</v>
      </c>
      <c r="C37" s="27"/>
      <c r="D37" s="40">
        <v>0</v>
      </c>
      <c r="E37" s="6">
        <v>0</v>
      </c>
      <c r="F37" s="27"/>
      <c r="G37" s="79">
        <v>0</v>
      </c>
      <c r="H37" s="80">
        <v>0</v>
      </c>
      <c r="I37" s="27"/>
      <c r="J37" s="79">
        <v>0</v>
      </c>
      <c r="K37" s="80">
        <v>0</v>
      </c>
      <c r="L37" s="27"/>
      <c r="M37" s="79" t="s">
        <v>135</v>
      </c>
      <c r="N37" s="80" t="s">
        <v>135</v>
      </c>
      <c r="O37" s="27"/>
    </row>
    <row r="38" spans="1:15">
      <c r="A38" s="1"/>
      <c r="B38" s="74" t="s">
        <v>27</v>
      </c>
      <c r="C38" s="27"/>
      <c r="D38" s="54">
        <v>0</v>
      </c>
      <c r="E38" s="7">
        <v>0</v>
      </c>
      <c r="F38" s="27"/>
      <c r="G38" s="54">
        <v>0</v>
      </c>
      <c r="H38" s="7">
        <v>0</v>
      </c>
      <c r="I38" s="27"/>
      <c r="J38" s="54">
        <v>0</v>
      </c>
      <c r="K38" s="7">
        <v>0</v>
      </c>
      <c r="L38" s="27"/>
      <c r="M38" s="54" t="s">
        <v>135</v>
      </c>
      <c r="N38" s="7" t="s">
        <v>135</v>
      </c>
      <c r="O38" s="27"/>
    </row>
    <row r="39" spans="1:15">
      <c r="A39" s="1"/>
      <c r="B39" s="43" t="s">
        <v>26</v>
      </c>
      <c r="C39" s="27"/>
      <c r="D39" s="40">
        <v>1</v>
      </c>
      <c r="E39" s="6">
        <v>2.9000000000000001E-2</v>
      </c>
      <c r="F39" s="27"/>
      <c r="G39" s="79">
        <v>1</v>
      </c>
      <c r="H39" s="80">
        <v>0.111</v>
      </c>
      <c r="I39" s="27"/>
      <c r="J39" s="79">
        <v>0</v>
      </c>
      <c r="K39" s="80">
        <v>0</v>
      </c>
      <c r="L39" s="27"/>
      <c r="M39" s="79" t="s">
        <v>135</v>
      </c>
      <c r="N39" s="80" t="s">
        <v>135</v>
      </c>
      <c r="O39" s="27"/>
    </row>
    <row r="40" spans="1:15">
      <c r="A40" s="1"/>
      <c r="B40" s="74" t="s">
        <v>25</v>
      </c>
      <c r="C40" s="27"/>
      <c r="D40" s="54">
        <v>3</v>
      </c>
      <c r="E40" s="7">
        <v>8.7999999999999995E-2</v>
      </c>
      <c r="F40" s="27"/>
      <c r="G40" s="54">
        <v>1</v>
      </c>
      <c r="H40" s="7">
        <v>0.111</v>
      </c>
      <c r="I40" s="27"/>
      <c r="J40" s="54">
        <v>2</v>
      </c>
      <c r="K40" s="7">
        <v>0.08</v>
      </c>
      <c r="L40" s="27"/>
      <c r="M40" s="54" t="s">
        <v>135</v>
      </c>
      <c r="N40" s="7" t="s">
        <v>135</v>
      </c>
      <c r="O40" s="27"/>
    </row>
    <row r="41" spans="1:15">
      <c r="A41" s="1"/>
      <c r="B41" s="43" t="s">
        <v>24</v>
      </c>
      <c r="C41" s="27"/>
      <c r="D41" s="40">
        <v>9</v>
      </c>
      <c r="E41" s="6">
        <v>0.26500000000000001</v>
      </c>
      <c r="F41" s="27"/>
      <c r="G41" s="79">
        <v>1</v>
      </c>
      <c r="H41" s="80">
        <v>0.111</v>
      </c>
      <c r="I41" s="27"/>
      <c r="J41" s="79">
        <v>8</v>
      </c>
      <c r="K41" s="80">
        <v>0.32</v>
      </c>
      <c r="L41" s="27"/>
      <c r="M41" s="79" t="s">
        <v>135</v>
      </c>
      <c r="N41" s="80" t="s">
        <v>135</v>
      </c>
      <c r="O41" s="27"/>
    </row>
    <row r="42" spans="1:15">
      <c r="A42" s="1"/>
      <c r="B42" s="74" t="s">
        <v>23</v>
      </c>
      <c r="C42" s="27"/>
      <c r="D42" s="54">
        <v>16</v>
      </c>
      <c r="E42" s="7">
        <v>0.47099999999999997</v>
      </c>
      <c r="F42" s="27"/>
      <c r="G42" s="54">
        <v>5</v>
      </c>
      <c r="H42" s="7">
        <v>0.55600000000000005</v>
      </c>
      <c r="I42" s="27"/>
      <c r="J42" s="54">
        <v>11</v>
      </c>
      <c r="K42" s="7">
        <v>0.44</v>
      </c>
      <c r="L42" s="27"/>
      <c r="M42" s="54" t="s">
        <v>135</v>
      </c>
      <c r="N42" s="7" t="s">
        <v>135</v>
      </c>
      <c r="O42" s="27"/>
    </row>
    <row r="43" spans="1:15">
      <c r="A43" s="1"/>
      <c r="B43" s="43" t="s">
        <v>22</v>
      </c>
      <c r="C43" s="27"/>
      <c r="D43" s="40">
        <v>4</v>
      </c>
      <c r="E43" s="6">
        <v>0.11799999999999999</v>
      </c>
      <c r="F43" s="27"/>
      <c r="G43" s="79">
        <v>1</v>
      </c>
      <c r="H43" s="80">
        <v>0.111</v>
      </c>
      <c r="I43" s="27"/>
      <c r="J43" s="79">
        <v>3</v>
      </c>
      <c r="K43" s="80">
        <v>0.12</v>
      </c>
      <c r="L43" s="27"/>
      <c r="M43" s="79" t="s">
        <v>135</v>
      </c>
      <c r="N43" s="80" t="s">
        <v>135</v>
      </c>
      <c r="O43" s="27"/>
    </row>
    <row r="44" spans="1:15" ht="10" customHeight="1">
      <c r="A44" s="1"/>
      <c r="B44" s="74" t="s">
        <v>21</v>
      </c>
      <c r="C44" s="27"/>
      <c r="D44" s="54">
        <v>0</v>
      </c>
      <c r="E44" s="7">
        <v>0</v>
      </c>
      <c r="F44" s="27"/>
      <c r="G44" s="54">
        <v>0</v>
      </c>
      <c r="H44" s="7">
        <v>0</v>
      </c>
      <c r="I44" s="27"/>
      <c r="J44" s="54">
        <v>0</v>
      </c>
      <c r="K44" s="7">
        <v>0</v>
      </c>
      <c r="L44" s="27"/>
      <c r="M44" s="54" t="s">
        <v>135</v>
      </c>
      <c r="N44" s="7" t="s">
        <v>135</v>
      </c>
      <c r="O44" s="27"/>
    </row>
    <row r="45" spans="1:15" ht="15" customHeight="1">
      <c r="A45" s="1"/>
      <c r="B45" s="43" t="s">
        <v>94</v>
      </c>
      <c r="C45" s="27"/>
      <c r="D45" s="40">
        <v>0</v>
      </c>
      <c r="E45" s="6">
        <v>0</v>
      </c>
      <c r="F45" s="27"/>
      <c r="G45" s="79">
        <v>0</v>
      </c>
      <c r="H45" s="80">
        <v>0</v>
      </c>
      <c r="I45" s="27"/>
      <c r="J45" s="79">
        <v>0</v>
      </c>
      <c r="K45" s="80">
        <v>0</v>
      </c>
      <c r="L45" s="27"/>
      <c r="M45" s="79" t="s">
        <v>135</v>
      </c>
      <c r="N45" s="80" t="s">
        <v>135</v>
      </c>
      <c r="O45" s="27"/>
    </row>
    <row r="46" spans="1:15">
      <c r="A46" s="1"/>
      <c r="B46" s="74" t="s">
        <v>127</v>
      </c>
      <c r="C46" s="27"/>
      <c r="D46" s="54">
        <v>1</v>
      </c>
      <c r="E46" s="7">
        <v>2.9000000000000001E-2</v>
      </c>
      <c r="F46" s="27"/>
      <c r="G46" s="54">
        <v>0</v>
      </c>
      <c r="H46" s="7">
        <v>0</v>
      </c>
      <c r="I46" s="27"/>
      <c r="J46" s="54">
        <v>1</v>
      </c>
      <c r="K46" s="7">
        <v>0.04</v>
      </c>
      <c r="L46" s="27"/>
      <c r="M46" s="54" t="s">
        <v>135</v>
      </c>
      <c r="N46" s="7" t="s">
        <v>135</v>
      </c>
      <c r="O46" s="9"/>
    </row>
    <row r="47" spans="1:15">
      <c r="A47" s="1"/>
      <c r="B47" s="74"/>
      <c r="C47" s="27"/>
      <c r="D47" s="54"/>
      <c r="E47" s="54"/>
      <c r="F47" s="54"/>
      <c r="G47" s="54"/>
      <c r="H47" s="54"/>
      <c r="I47" s="54"/>
      <c r="J47" s="54"/>
      <c r="K47" s="54"/>
      <c r="L47" s="54"/>
      <c r="M47" s="54"/>
      <c r="N47" s="54"/>
      <c r="O47" s="9"/>
    </row>
    <row r="48" spans="1:15">
      <c r="A48" s="1"/>
      <c r="B48" s="57" t="s">
        <v>65</v>
      </c>
      <c r="C48" s="56"/>
      <c r="D48" s="60">
        <v>24</v>
      </c>
      <c r="E48" s="59">
        <f>D48/D12</f>
        <v>0.29629629629629628</v>
      </c>
      <c r="F48" s="56"/>
      <c r="G48" s="60">
        <v>6</v>
      </c>
      <c r="H48" s="59">
        <f>G48/G12</f>
        <v>0.3</v>
      </c>
      <c r="I48" s="56"/>
      <c r="J48" s="60">
        <v>17</v>
      </c>
      <c r="K48" s="59">
        <f>J48/J12</f>
        <v>0.29310344827586204</v>
      </c>
      <c r="L48" s="56"/>
      <c r="M48" s="60">
        <v>1</v>
      </c>
      <c r="N48" s="59">
        <f>M48/M12</f>
        <v>0.33333333333333331</v>
      </c>
      <c r="O48" s="56"/>
    </row>
    <row r="49" spans="1:15">
      <c r="A49" s="1"/>
      <c r="B49" s="43" t="s">
        <v>58</v>
      </c>
      <c r="C49" s="27"/>
      <c r="D49" s="40">
        <v>1</v>
      </c>
      <c r="E49" s="6">
        <v>4.2000000000000003E-2</v>
      </c>
      <c r="F49" s="27"/>
      <c r="G49" s="79">
        <v>1</v>
      </c>
      <c r="H49" s="80">
        <v>0.16700000000000001</v>
      </c>
      <c r="I49" s="27"/>
      <c r="J49" s="79">
        <v>0</v>
      </c>
      <c r="K49" s="80">
        <v>0</v>
      </c>
      <c r="L49" s="27"/>
      <c r="M49" s="79" t="s">
        <v>143</v>
      </c>
      <c r="N49" s="80" t="s">
        <v>143</v>
      </c>
      <c r="O49" s="27"/>
    </row>
    <row r="50" spans="1:15">
      <c r="A50" s="1"/>
      <c r="B50" s="74" t="s">
        <v>27</v>
      </c>
      <c r="C50" s="27"/>
      <c r="D50" s="54">
        <v>4</v>
      </c>
      <c r="E50" s="7">
        <v>0.16700000000000001</v>
      </c>
      <c r="F50" s="27"/>
      <c r="G50" s="54">
        <v>1</v>
      </c>
      <c r="H50" s="7">
        <v>0.16700000000000001</v>
      </c>
      <c r="I50" s="27"/>
      <c r="J50" s="54">
        <v>3</v>
      </c>
      <c r="K50" s="7">
        <v>0.17599999999999999</v>
      </c>
      <c r="L50" s="27"/>
      <c r="M50" s="54" t="s">
        <v>143</v>
      </c>
      <c r="N50" s="7" t="s">
        <v>143</v>
      </c>
      <c r="O50" s="27"/>
    </row>
    <row r="51" spans="1:15">
      <c r="A51" s="1"/>
      <c r="B51" s="43" t="s">
        <v>26</v>
      </c>
      <c r="C51" s="27"/>
      <c r="D51" s="40">
        <v>1</v>
      </c>
      <c r="E51" s="6">
        <v>4.2000000000000003E-2</v>
      </c>
      <c r="F51" s="27"/>
      <c r="G51" s="79">
        <v>1</v>
      </c>
      <c r="H51" s="80">
        <v>0.16700000000000001</v>
      </c>
      <c r="I51" s="27"/>
      <c r="J51" s="79">
        <v>0</v>
      </c>
      <c r="K51" s="80">
        <v>0</v>
      </c>
      <c r="L51" s="27"/>
      <c r="M51" s="79" t="s">
        <v>143</v>
      </c>
      <c r="N51" s="80" t="s">
        <v>143</v>
      </c>
      <c r="O51" s="27"/>
    </row>
    <row r="52" spans="1:15">
      <c r="A52" s="1"/>
      <c r="B52" s="74" t="s">
        <v>25</v>
      </c>
      <c r="C52" s="27"/>
      <c r="D52" s="54">
        <v>8</v>
      </c>
      <c r="E52" s="7">
        <v>0.33300000000000002</v>
      </c>
      <c r="F52" s="27"/>
      <c r="G52" s="54">
        <v>1</v>
      </c>
      <c r="H52" s="7">
        <v>0.16700000000000001</v>
      </c>
      <c r="I52" s="27"/>
      <c r="J52" s="54">
        <v>6</v>
      </c>
      <c r="K52" s="7">
        <v>0.35299999999999998</v>
      </c>
      <c r="L52" s="27"/>
      <c r="M52" s="54" t="s">
        <v>143</v>
      </c>
      <c r="N52" s="7" t="s">
        <v>143</v>
      </c>
      <c r="O52" s="27"/>
    </row>
    <row r="53" spans="1:15">
      <c r="A53" s="1"/>
      <c r="B53" s="43" t="s">
        <v>24</v>
      </c>
      <c r="C53" s="27"/>
      <c r="D53" s="40">
        <v>4</v>
      </c>
      <c r="E53" s="6">
        <v>0.16700000000000001</v>
      </c>
      <c r="F53" s="27"/>
      <c r="G53" s="79">
        <v>0</v>
      </c>
      <c r="H53" s="80">
        <v>0</v>
      </c>
      <c r="I53" s="27"/>
      <c r="J53" s="79">
        <v>4</v>
      </c>
      <c r="K53" s="80">
        <v>0.23499999999999999</v>
      </c>
      <c r="L53" s="27"/>
      <c r="M53" s="79" t="s">
        <v>143</v>
      </c>
      <c r="N53" s="80" t="s">
        <v>143</v>
      </c>
      <c r="O53" s="27"/>
    </row>
    <row r="54" spans="1:15">
      <c r="A54" s="1"/>
      <c r="B54" s="74" t="s">
        <v>23</v>
      </c>
      <c r="C54" s="27"/>
      <c r="D54" s="54">
        <v>3</v>
      </c>
      <c r="E54" s="7">
        <v>0.125</v>
      </c>
      <c r="F54" s="27"/>
      <c r="G54" s="54">
        <v>2</v>
      </c>
      <c r="H54" s="7">
        <v>0.33300000000000002</v>
      </c>
      <c r="I54" s="27"/>
      <c r="J54" s="54">
        <v>1</v>
      </c>
      <c r="K54" s="7">
        <v>5.8999999999999997E-2</v>
      </c>
      <c r="L54" s="27"/>
      <c r="M54" s="54" t="s">
        <v>143</v>
      </c>
      <c r="N54" s="7" t="s">
        <v>143</v>
      </c>
      <c r="O54" s="27"/>
    </row>
    <row r="55" spans="1:15" ht="10" customHeight="1">
      <c r="A55" s="1"/>
      <c r="B55" s="43" t="s">
        <v>22</v>
      </c>
      <c r="C55" s="27"/>
      <c r="D55" s="40">
        <v>2</v>
      </c>
      <c r="E55" s="6">
        <v>8.3000000000000004E-2</v>
      </c>
      <c r="F55" s="27"/>
      <c r="G55" s="79">
        <v>0</v>
      </c>
      <c r="H55" s="80">
        <v>0</v>
      </c>
      <c r="I55" s="27"/>
      <c r="J55" s="79">
        <v>2</v>
      </c>
      <c r="K55" s="80">
        <v>0.11799999999999999</v>
      </c>
      <c r="L55" s="27"/>
      <c r="M55" s="79" t="s">
        <v>143</v>
      </c>
      <c r="N55" s="80" t="s">
        <v>143</v>
      </c>
      <c r="O55" s="27"/>
    </row>
    <row r="56" spans="1:15" ht="15" customHeight="1">
      <c r="A56" s="1"/>
      <c r="B56" s="74" t="s">
        <v>21</v>
      </c>
      <c r="C56" s="27"/>
      <c r="D56" s="54">
        <v>0</v>
      </c>
      <c r="E56" s="7">
        <v>0</v>
      </c>
      <c r="F56" s="27"/>
      <c r="G56" s="54">
        <v>0</v>
      </c>
      <c r="H56" s="7">
        <v>0</v>
      </c>
      <c r="I56" s="27"/>
      <c r="J56" s="54">
        <v>0</v>
      </c>
      <c r="K56" s="7">
        <v>0</v>
      </c>
      <c r="L56" s="27"/>
      <c r="M56" s="54" t="s">
        <v>143</v>
      </c>
      <c r="N56" s="7" t="s">
        <v>143</v>
      </c>
      <c r="O56" s="27"/>
    </row>
    <row r="57" spans="1:15">
      <c r="A57" s="1"/>
      <c r="B57" s="43" t="s">
        <v>94</v>
      </c>
      <c r="C57" s="27"/>
      <c r="D57" s="40">
        <v>0</v>
      </c>
      <c r="E57" s="6">
        <v>0</v>
      </c>
      <c r="F57" s="27"/>
      <c r="G57" s="79">
        <v>0</v>
      </c>
      <c r="H57" s="80">
        <v>0</v>
      </c>
      <c r="I57" s="27"/>
      <c r="J57" s="79">
        <v>0</v>
      </c>
      <c r="K57" s="80">
        <v>0</v>
      </c>
      <c r="L57" s="27"/>
      <c r="M57" s="79" t="s">
        <v>143</v>
      </c>
      <c r="N57" s="80" t="s">
        <v>143</v>
      </c>
      <c r="O57" s="27"/>
    </row>
    <row r="58" spans="1:15">
      <c r="A58" s="1"/>
      <c r="B58" s="74" t="s">
        <v>127</v>
      </c>
      <c r="C58" s="27"/>
      <c r="D58" s="54">
        <v>1</v>
      </c>
      <c r="E58" s="7">
        <v>4.2000000000000003E-2</v>
      </c>
      <c r="F58" s="27"/>
      <c r="G58" s="54">
        <v>0</v>
      </c>
      <c r="H58" s="7">
        <v>0</v>
      </c>
      <c r="I58" s="27"/>
      <c r="J58" s="54">
        <v>1</v>
      </c>
      <c r="K58" s="7">
        <v>5.8999999999999997E-2</v>
      </c>
      <c r="L58" s="27"/>
      <c r="M58" s="54" t="s">
        <v>143</v>
      </c>
      <c r="N58" s="7" t="s">
        <v>143</v>
      </c>
      <c r="O58" s="9"/>
    </row>
    <row r="59" spans="1:15">
      <c r="A59" s="1"/>
      <c r="B59" s="74"/>
      <c r="C59" s="27"/>
      <c r="D59" s="54"/>
      <c r="E59" s="7"/>
      <c r="F59" s="27"/>
      <c r="G59" s="54"/>
      <c r="H59" s="7"/>
      <c r="I59" s="27"/>
      <c r="J59" s="54"/>
      <c r="K59" s="7"/>
      <c r="L59" s="27"/>
      <c r="M59" s="54"/>
      <c r="N59" s="7"/>
      <c r="O59" s="9"/>
    </row>
    <row r="60" spans="1:15">
      <c r="A60" s="1"/>
      <c r="B60" s="57" t="s">
        <v>64</v>
      </c>
      <c r="C60" s="56"/>
      <c r="D60" s="60">
        <v>3</v>
      </c>
      <c r="E60" s="59">
        <f>D60/D12</f>
        <v>3.7037037037037035E-2</v>
      </c>
      <c r="F60" s="56"/>
      <c r="G60" s="60">
        <v>1</v>
      </c>
      <c r="H60" s="59">
        <f>G60/G12</f>
        <v>0.05</v>
      </c>
      <c r="I60" s="56"/>
      <c r="J60" s="60">
        <v>2</v>
      </c>
      <c r="K60" s="59">
        <f>J60/J12</f>
        <v>3.4482758620689655E-2</v>
      </c>
      <c r="L60" s="56"/>
      <c r="M60" s="60">
        <v>0</v>
      </c>
      <c r="N60" s="59">
        <f>M60/M12</f>
        <v>0</v>
      </c>
      <c r="O60" s="56"/>
    </row>
    <row r="61" spans="1:15">
      <c r="A61" s="1"/>
      <c r="B61" s="43" t="s">
        <v>58</v>
      </c>
      <c r="C61" s="27"/>
      <c r="D61" s="40" t="s">
        <v>143</v>
      </c>
      <c r="E61" s="6" t="s">
        <v>143</v>
      </c>
      <c r="F61" s="27"/>
      <c r="G61" s="79" t="s">
        <v>143</v>
      </c>
      <c r="H61" s="80" t="s">
        <v>143</v>
      </c>
      <c r="I61" s="27"/>
      <c r="J61" s="79" t="s">
        <v>143</v>
      </c>
      <c r="K61" s="80" t="s">
        <v>143</v>
      </c>
      <c r="L61" s="27"/>
      <c r="M61" s="79" t="s">
        <v>135</v>
      </c>
      <c r="N61" s="80" t="s">
        <v>135</v>
      </c>
      <c r="O61" s="27"/>
    </row>
    <row r="62" spans="1:15">
      <c r="A62" s="1"/>
      <c r="B62" s="74" t="s">
        <v>27</v>
      </c>
      <c r="C62" s="27"/>
      <c r="D62" s="54" t="s">
        <v>143</v>
      </c>
      <c r="E62" s="7" t="s">
        <v>143</v>
      </c>
      <c r="F62" s="27"/>
      <c r="G62" s="54" t="s">
        <v>143</v>
      </c>
      <c r="H62" s="7" t="s">
        <v>143</v>
      </c>
      <c r="I62" s="27"/>
      <c r="J62" s="54" t="s">
        <v>143</v>
      </c>
      <c r="K62" s="7" t="s">
        <v>143</v>
      </c>
      <c r="L62" s="27"/>
      <c r="M62" s="54" t="s">
        <v>135</v>
      </c>
      <c r="N62" s="7" t="s">
        <v>135</v>
      </c>
      <c r="O62" s="27"/>
    </row>
    <row r="63" spans="1:15">
      <c r="A63" s="1"/>
      <c r="B63" s="43" t="s">
        <v>26</v>
      </c>
      <c r="C63" s="27"/>
      <c r="D63" s="40" t="s">
        <v>143</v>
      </c>
      <c r="E63" s="6" t="s">
        <v>143</v>
      </c>
      <c r="F63" s="27"/>
      <c r="G63" s="79" t="s">
        <v>143</v>
      </c>
      <c r="H63" s="80" t="s">
        <v>143</v>
      </c>
      <c r="I63" s="27"/>
      <c r="J63" s="79" t="s">
        <v>143</v>
      </c>
      <c r="K63" s="80" t="s">
        <v>143</v>
      </c>
      <c r="L63" s="27"/>
      <c r="M63" s="79" t="s">
        <v>135</v>
      </c>
      <c r="N63" s="80" t="s">
        <v>135</v>
      </c>
      <c r="O63" s="27"/>
    </row>
    <row r="64" spans="1:15">
      <c r="A64" s="1"/>
      <c r="B64" s="74" t="s">
        <v>25</v>
      </c>
      <c r="C64" s="27"/>
      <c r="D64" s="54" t="s">
        <v>143</v>
      </c>
      <c r="E64" s="7" t="s">
        <v>143</v>
      </c>
      <c r="F64" s="27"/>
      <c r="G64" s="54" t="s">
        <v>143</v>
      </c>
      <c r="H64" s="7" t="s">
        <v>143</v>
      </c>
      <c r="I64" s="27"/>
      <c r="J64" s="54" t="s">
        <v>143</v>
      </c>
      <c r="K64" s="7" t="s">
        <v>143</v>
      </c>
      <c r="L64" s="27"/>
      <c r="M64" s="54" t="s">
        <v>135</v>
      </c>
      <c r="N64" s="7" t="s">
        <v>135</v>
      </c>
      <c r="O64" s="27"/>
    </row>
    <row r="65" spans="1:15">
      <c r="A65" s="1"/>
      <c r="B65" s="43" t="s">
        <v>24</v>
      </c>
      <c r="C65" s="27"/>
      <c r="D65" s="40" t="s">
        <v>143</v>
      </c>
      <c r="E65" s="6" t="s">
        <v>143</v>
      </c>
      <c r="F65" s="27"/>
      <c r="G65" s="79" t="s">
        <v>143</v>
      </c>
      <c r="H65" s="80" t="s">
        <v>143</v>
      </c>
      <c r="I65" s="27"/>
      <c r="J65" s="79" t="s">
        <v>143</v>
      </c>
      <c r="K65" s="80" t="s">
        <v>143</v>
      </c>
      <c r="L65" s="27"/>
      <c r="M65" s="79" t="s">
        <v>135</v>
      </c>
      <c r="N65" s="80" t="s">
        <v>135</v>
      </c>
      <c r="O65" s="27"/>
    </row>
    <row r="66" spans="1:15" ht="10" customHeight="1">
      <c r="A66" s="1"/>
      <c r="B66" s="74" t="s">
        <v>23</v>
      </c>
      <c r="C66" s="27"/>
      <c r="D66" s="54" t="s">
        <v>143</v>
      </c>
      <c r="E66" s="7" t="s">
        <v>143</v>
      </c>
      <c r="F66" s="27"/>
      <c r="G66" s="54" t="s">
        <v>143</v>
      </c>
      <c r="H66" s="7" t="s">
        <v>143</v>
      </c>
      <c r="I66" s="27"/>
      <c r="J66" s="54" t="s">
        <v>143</v>
      </c>
      <c r="K66" s="7" t="s">
        <v>143</v>
      </c>
      <c r="L66" s="27"/>
      <c r="M66" s="54" t="s">
        <v>135</v>
      </c>
      <c r="N66" s="7" t="s">
        <v>135</v>
      </c>
      <c r="O66" s="27"/>
    </row>
    <row r="67" spans="1:15" ht="15" customHeight="1">
      <c r="A67" s="1"/>
      <c r="B67" s="43" t="s">
        <v>22</v>
      </c>
      <c r="C67" s="27"/>
      <c r="D67" s="40" t="s">
        <v>143</v>
      </c>
      <c r="E67" s="6" t="s">
        <v>143</v>
      </c>
      <c r="F67" s="27"/>
      <c r="G67" s="79" t="s">
        <v>143</v>
      </c>
      <c r="H67" s="80" t="s">
        <v>143</v>
      </c>
      <c r="I67" s="27"/>
      <c r="J67" s="79" t="s">
        <v>143</v>
      </c>
      <c r="K67" s="80" t="s">
        <v>143</v>
      </c>
      <c r="L67" s="27"/>
      <c r="M67" s="79" t="s">
        <v>135</v>
      </c>
      <c r="N67" s="80" t="s">
        <v>135</v>
      </c>
      <c r="O67" s="27"/>
    </row>
    <row r="68" spans="1:15">
      <c r="A68" s="1"/>
      <c r="B68" s="74" t="s">
        <v>21</v>
      </c>
      <c r="C68" s="27"/>
      <c r="D68" s="54" t="s">
        <v>143</v>
      </c>
      <c r="E68" s="7" t="s">
        <v>143</v>
      </c>
      <c r="F68" s="27"/>
      <c r="G68" s="54" t="s">
        <v>143</v>
      </c>
      <c r="H68" s="7" t="s">
        <v>143</v>
      </c>
      <c r="I68" s="27"/>
      <c r="J68" s="54" t="s">
        <v>143</v>
      </c>
      <c r="K68" s="7" t="s">
        <v>143</v>
      </c>
      <c r="L68" s="27"/>
      <c r="M68" s="54" t="s">
        <v>135</v>
      </c>
      <c r="N68" s="7" t="s">
        <v>135</v>
      </c>
      <c r="O68" s="27"/>
    </row>
    <row r="69" spans="1:15">
      <c r="A69" s="1"/>
      <c r="B69" s="43" t="s">
        <v>94</v>
      </c>
      <c r="C69" s="27"/>
      <c r="D69" s="40" t="s">
        <v>143</v>
      </c>
      <c r="E69" s="6" t="s">
        <v>143</v>
      </c>
      <c r="F69" s="27"/>
      <c r="G69" s="79" t="s">
        <v>143</v>
      </c>
      <c r="H69" s="80" t="s">
        <v>143</v>
      </c>
      <c r="I69" s="27"/>
      <c r="J69" s="79" t="s">
        <v>143</v>
      </c>
      <c r="K69" s="80" t="s">
        <v>143</v>
      </c>
      <c r="L69" s="27"/>
      <c r="M69" s="79" t="s">
        <v>135</v>
      </c>
      <c r="N69" s="80" t="s">
        <v>135</v>
      </c>
      <c r="O69" s="27"/>
    </row>
    <row r="70" spans="1:15">
      <c r="A70" s="1"/>
      <c r="B70" s="74" t="s">
        <v>127</v>
      </c>
      <c r="C70" s="27"/>
      <c r="D70" s="54" t="s">
        <v>143</v>
      </c>
      <c r="E70" s="7" t="s">
        <v>143</v>
      </c>
      <c r="F70" s="27"/>
      <c r="G70" s="54" t="s">
        <v>143</v>
      </c>
      <c r="H70" s="7" t="s">
        <v>143</v>
      </c>
      <c r="I70" s="27"/>
      <c r="J70" s="54" t="s">
        <v>143</v>
      </c>
      <c r="K70" s="7" t="s">
        <v>143</v>
      </c>
      <c r="L70" s="27"/>
      <c r="M70" s="54" t="s">
        <v>135</v>
      </c>
      <c r="N70" s="7" t="s">
        <v>135</v>
      </c>
      <c r="O70" s="9"/>
    </row>
    <row r="71" spans="1:15">
      <c r="A71" s="1"/>
      <c r="B71" s="74"/>
      <c r="C71" s="27"/>
      <c r="D71" s="54"/>
      <c r="E71" s="7"/>
      <c r="F71" s="27"/>
      <c r="G71" s="54"/>
      <c r="H71" s="7"/>
      <c r="I71" s="27"/>
      <c r="J71" s="54"/>
      <c r="K71" s="7"/>
      <c r="L71" s="27"/>
      <c r="M71" s="54"/>
      <c r="N71" s="7"/>
      <c r="O71" s="9"/>
    </row>
    <row r="72" spans="1:15">
      <c r="A72" s="1"/>
      <c r="B72" s="57" t="s">
        <v>62</v>
      </c>
      <c r="C72" s="56"/>
      <c r="D72" s="60">
        <v>16</v>
      </c>
      <c r="E72" s="59">
        <f>D72/D12</f>
        <v>0.19753086419753085</v>
      </c>
      <c r="F72" s="56"/>
      <c r="G72" s="60">
        <v>2</v>
      </c>
      <c r="H72" s="59">
        <f>G72/G12</f>
        <v>0.1</v>
      </c>
      <c r="I72" s="56"/>
      <c r="J72" s="60">
        <v>12</v>
      </c>
      <c r="K72" s="59">
        <f>J72/J12</f>
        <v>0.20689655172413793</v>
      </c>
      <c r="L72" s="56"/>
      <c r="M72" s="60">
        <v>2</v>
      </c>
      <c r="N72" s="59">
        <f>M72/M12</f>
        <v>0.66666666666666663</v>
      </c>
      <c r="O72" s="56"/>
    </row>
    <row r="73" spans="1:15">
      <c r="A73" s="1"/>
      <c r="B73" s="43" t="s">
        <v>58</v>
      </c>
      <c r="C73" s="27"/>
      <c r="D73" s="40">
        <v>1</v>
      </c>
      <c r="E73" s="6">
        <v>6.3E-2</v>
      </c>
      <c r="F73" s="27"/>
      <c r="G73" s="79" t="s">
        <v>143</v>
      </c>
      <c r="H73" s="80" t="s">
        <v>143</v>
      </c>
      <c r="I73" s="27"/>
      <c r="J73" s="79">
        <v>1</v>
      </c>
      <c r="K73" s="80">
        <v>8.3000000000000004E-2</v>
      </c>
      <c r="L73" s="27"/>
      <c r="M73" s="79" t="s">
        <v>143</v>
      </c>
      <c r="N73" s="80" t="s">
        <v>143</v>
      </c>
      <c r="O73" s="27"/>
    </row>
    <row r="74" spans="1:15">
      <c r="A74" s="1"/>
      <c r="B74" s="74" t="s">
        <v>27</v>
      </c>
      <c r="C74" s="27"/>
      <c r="D74" s="54">
        <v>1</v>
      </c>
      <c r="E74" s="7">
        <v>6.3E-2</v>
      </c>
      <c r="F74" s="27"/>
      <c r="G74" s="54" t="s">
        <v>143</v>
      </c>
      <c r="H74" s="7" t="s">
        <v>143</v>
      </c>
      <c r="I74" s="27"/>
      <c r="J74" s="54">
        <v>1</v>
      </c>
      <c r="K74" s="7">
        <v>8.3000000000000004E-2</v>
      </c>
      <c r="L74" s="27"/>
      <c r="M74" s="54" t="s">
        <v>143</v>
      </c>
      <c r="N74" s="7" t="s">
        <v>143</v>
      </c>
      <c r="O74" s="27"/>
    </row>
    <row r="75" spans="1:15">
      <c r="A75" s="1"/>
      <c r="B75" s="43" t="s">
        <v>26</v>
      </c>
      <c r="C75" s="27"/>
      <c r="D75" s="40">
        <v>2</v>
      </c>
      <c r="E75" s="6">
        <v>0.125</v>
      </c>
      <c r="F75" s="27"/>
      <c r="G75" s="79" t="s">
        <v>143</v>
      </c>
      <c r="H75" s="80" t="s">
        <v>143</v>
      </c>
      <c r="I75" s="27"/>
      <c r="J75" s="79">
        <v>2</v>
      </c>
      <c r="K75" s="80">
        <v>0.16700000000000001</v>
      </c>
      <c r="L75" s="27"/>
      <c r="M75" s="79" t="s">
        <v>143</v>
      </c>
      <c r="N75" s="80" t="s">
        <v>143</v>
      </c>
      <c r="O75" s="27"/>
    </row>
    <row r="76" spans="1:15">
      <c r="A76" s="1"/>
      <c r="B76" s="74" t="s">
        <v>25</v>
      </c>
      <c r="C76" s="27"/>
      <c r="D76" s="54">
        <v>5</v>
      </c>
      <c r="E76" s="7">
        <v>0.313</v>
      </c>
      <c r="F76" s="27"/>
      <c r="G76" s="54" t="s">
        <v>143</v>
      </c>
      <c r="H76" s="7" t="s">
        <v>143</v>
      </c>
      <c r="I76" s="27"/>
      <c r="J76" s="54">
        <v>4</v>
      </c>
      <c r="K76" s="7">
        <v>0.33300000000000002</v>
      </c>
      <c r="L76" s="27"/>
      <c r="M76" s="54" t="s">
        <v>143</v>
      </c>
      <c r="N76" s="7" t="s">
        <v>143</v>
      </c>
      <c r="O76" s="27"/>
    </row>
    <row r="77" spans="1:15" s="1" customFormat="1" ht="12" customHeight="1">
      <c r="B77" s="43" t="s">
        <v>24</v>
      </c>
      <c r="C77" s="27"/>
      <c r="D77" s="40">
        <v>6</v>
      </c>
      <c r="E77" s="6">
        <v>0.375</v>
      </c>
      <c r="F77" s="27"/>
      <c r="G77" s="79" t="s">
        <v>143</v>
      </c>
      <c r="H77" s="80" t="s">
        <v>143</v>
      </c>
      <c r="I77" s="27"/>
      <c r="J77" s="79">
        <v>4</v>
      </c>
      <c r="K77" s="80">
        <v>0.33300000000000002</v>
      </c>
      <c r="L77" s="27"/>
      <c r="M77" s="79" t="s">
        <v>143</v>
      </c>
      <c r="N77" s="80" t="s">
        <v>143</v>
      </c>
      <c r="O77" s="27"/>
    </row>
    <row r="78" spans="1:15" s="1" customFormat="1" ht="24" customHeight="1">
      <c r="B78" s="74" t="s">
        <v>23</v>
      </c>
      <c r="C78" s="27"/>
      <c r="D78" s="54">
        <v>0</v>
      </c>
      <c r="E78" s="7">
        <v>0</v>
      </c>
      <c r="F78" s="27"/>
      <c r="G78" s="54" t="s">
        <v>143</v>
      </c>
      <c r="H78" s="7" t="s">
        <v>143</v>
      </c>
      <c r="I78" s="27"/>
      <c r="J78" s="54">
        <v>0</v>
      </c>
      <c r="K78" s="7">
        <v>0</v>
      </c>
      <c r="L78" s="27"/>
      <c r="M78" s="54" t="s">
        <v>143</v>
      </c>
      <c r="N78" s="7" t="s">
        <v>143</v>
      </c>
      <c r="O78" s="27"/>
    </row>
    <row r="79" spans="1:15" s="1" customFormat="1" ht="12" customHeight="1">
      <c r="B79" s="43" t="s">
        <v>22</v>
      </c>
      <c r="C79" s="27"/>
      <c r="D79" s="40">
        <v>1</v>
      </c>
      <c r="E79" s="6">
        <v>6.3E-2</v>
      </c>
      <c r="F79" s="27"/>
      <c r="G79" s="79" t="s">
        <v>143</v>
      </c>
      <c r="H79" s="80" t="s">
        <v>143</v>
      </c>
      <c r="I79" s="27"/>
      <c r="J79" s="79">
        <v>0</v>
      </c>
      <c r="K79" s="80">
        <v>0</v>
      </c>
      <c r="L79" s="27"/>
      <c r="M79" s="79" t="s">
        <v>143</v>
      </c>
      <c r="N79" s="80" t="s">
        <v>143</v>
      </c>
      <c r="O79" s="27"/>
    </row>
    <row r="80" spans="1:15" s="1" customFormat="1" ht="12" customHeight="1">
      <c r="B80" s="74" t="s">
        <v>21</v>
      </c>
      <c r="C80" s="27"/>
      <c r="D80" s="54">
        <v>0</v>
      </c>
      <c r="E80" s="7">
        <v>0</v>
      </c>
      <c r="F80" s="27"/>
      <c r="G80" s="54" t="s">
        <v>143</v>
      </c>
      <c r="H80" s="7" t="s">
        <v>143</v>
      </c>
      <c r="I80" s="27"/>
      <c r="J80" s="54">
        <v>0</v>
      </c>
      <c r="K80" s="7">
        <v>0</v>
      </c>
      <c r="L80" s="27"/>
      <c r="M80" s="54" t="s">
        <v>143</v>
      </c>
      <c r="N80" s="7" t="s">
        <v>143</v>
      </c>
      <c r="O80" s="27"/>
    </row>
    <row r="81" spans="2:15" s="1" customFormat="1" ht="24" customHeight="1">
      <c r="B81" s="43" t="s">
        <v>94</v>
      </c>
      <c r="C81" s="27"/>
      <c r="D81" s="40">
        <v>0</v>
      </c>
      <c r="E81" s="6">
        <v>0</v>
      </c>
      <c r="F81" s="27"/>
      <c r="G81" s="79" t="s">
        <v>143</v>
      </c>
      <c r="H81" s="80" t="s">
        <v>143</v>
      </c>
      <c r="I81" s="27"/>
      <c r="J81" s="79">
        <v>0</v>
      </c>
      <c r="K81" s="80">
        <v>0</v>
      </c>
      <c r="L81" s="27"/>
      <c r="M81" s="79" t="s">
        <v>143</v>
      </c>
      <c r="N81" s="80" t="s">
        <v>143</v>
      </c>
      <c r="O81" s="27"/>
    </row>
    <row r="82" spans="2:15" s="1" customFormat="1" ht="12" customHeight="1">
      <c r="B82" s="74" t="s">
        <v>127</v>
      </c>
      <c r="C82" s="27"/>
      <c r="D82" s="54">
        <v>0</v>
      </c>
      <c r="E82" s="7">
        <v>0</v>
      </c>
      <c r="F82" s="27"/>
      <c r="G82" s="54" t="s">
        <v>143</v>
      </c>
      <c r="H82" s="7" t="s">
        <v>143</v>
      </c>
      <c r="I82" s="27"/>
      <c r="J82" s="54">
        <v>0</v>
      </c>
      <c r="K82" s="7">
        <v>0</v>
      </c>
      <c r="L82" s="27"/>
      <c r="M82" s="54" t="s">
        <v>143</v>
      </c>
      <c r="N82" s="7" t="s">
        <v>143</v>
      </c>
      <c r="O82" s="9"/>
    </row>
    <row r="83" spans="2:15" s="1" customFormat="1" ht="12" customHeight="1">
      <c r="D83" s="54"/>
      <c r="E83" s="54"/>
      <c r="F83" s="54"/>
      <c r="G83" s="54"/>
      <c r="H83" s="54"/>
      <c r="I83" s="54"/>
      <c r="J83" s="54"/>
      <c r="K83" s="54"/>
      <c r="L83" s="54"/>
      <c r="M83" s="54"/>
      <c r="N83" s="54"/>
      <c r="O83" s="70"/>
    </row>
    <row r="84" spans="2:15" s="1" customFormat="1" ht="28" customHeight="1">
      <c r="B84" s="218" t="s">
        <v>128</v>
      </c>
      <c r="C84" s="56"/>
      <c r="D84" s="60">
        <v>27</v>
      </c>
      <c r="E84" s="59">
        <f>D84/D12</f>
        <v>0.33333333333333331</v>
      </c>
      <c r="F84" s="56"/>
      <c r="G84" s="60">
        <v>7</v>
      </c>
      <c r="H84" s="59">
        <f>G84/G12</f>
        <v>0.35</v>
      </c>
      <c r="I84" s="56"/>
      <c r="J84" s="60">
        <v>20</v>
      </c>
      <c r="K84" s="59">
        <f>J84/J12</f>
        <v>0.34482758620689657</v>
      </c>
      <c r="L84" s="56"/>
      <c r="M84" s="60">
        <v>0</v>
      </c>
      <c r="N84" s="59">
        <f>M84/M12</f>
        <v>0</v>
      </c>
      <c r="O84" s="70"/>
    </row>
    <row r="85" spans="2:15">
      <c r="B85" s="43" t="s">
        <v>58</v>
      </c>
      <c r="C85" s="27"/>
      <c r="D85" s="40">
        <v>0</v>
      </c>
      <c r="E85" s="6">
        <v>0</v>
      </c>
      <c r="F85" s="27"/>
      <c r="G85" s="79">
        <v>0</v>
      </c>
      <c r="H85" s="80">
        <v>0</v>
      </c>
      <c r="I85" s="27"/>
      <c r="J85" s="79">
        <v>0</v>
      </c>
      <c r="K85" s="80">
        <v>0</v>
      </c>
      <c r="L85" s="27"/>
      <c r="M85" s="79" t="s">
        <v>135</v>
      </c>
      <c r="N85" s="80" t="s">
        <v>135</v>
      </c>
      <c r="O85" s="70"/>
    </row>
    <row r="86" spans="2:15">
      <c r="B86" s="74" t="s">
        <v>27</v>
      </c>
      <c r="C86" s="27"/>
      <c r="D86" s="54">
        <v>0</v>
      </c>
      <c r="E86" s="7">
        <v>0</v>
      </c>
      <c r="F86" s="27"/>
      <c r="G86" s="54">
        <v>0</v>
      </c>
      <c r="H86" s="7">
        <v>0</v>
      </c>
      <c r="I86" s="27"/>
      <c r="J86" s="54">
        <v>0</v>
      </c>
      <c r="K86" s="7">
        <v>0</v>
      </c>
      <c r="L86" s="27"/>
      <c r="M86" s="54" t="s">
        <v>135</v>
      </c>
      <c r="N86" s="7" t="s">
        <v>135</v>
      </c>
      <c r="O86" s="70"/>
    </row>
    <row r="87" spans="2:15">
      <c r="B87" s="43" t="s">
        <v>26</v>
      </c>
      <c r="C87" s="27"/>
      <c r="D87" s="40">
        <v>0</v>
      </c>
      <c r="E87" s="6">
        <v>0</v>
      </c>
      <c r="F87" s="27"/>
      <c r="G87" s="79">
        <v>0</v>
      </c>
      <c r="H87" s="80">
        <v>0</v>
      </c>
      <c r="I87" s="27"/>
      <c r="J87" s="79">
        <v>0</v>
      </c>
      <c r="K87" s="80">
        <v>0</v>
      </c>
      <c r="L87" s="27"/>
      <c r="M87" s="79" t="s">
        <v>135</v>
      </c>
      <c r="N87" s="80" t="s">
        <v>135</v>
      </c>
      <c r="O87" s="70"/>
    </row>
    <row r="88" spans="2:15">
      <c r="B88" s="74" t="s">
        <v>25</v>
      </c>
      <c r="C88" s="27"/>
      <c r="D88" s="54">
        <v>0</v>
      </c>
      <c r="E88" s="7">
        <v>0</v>
      </c>
      <c r="F88" s="27"/>
      <c r="G88" s="54">
        <v>0</v>
      </c>
      <c r="H88" s="7">
        <v>0</v>
      </c>
      <c r="I88" s="27"/>
      <c r="J88" s="54">
        <v>0</v>
      </c>
      <c r="K88" s="7">
        <v>0</v>
      </c>
      <c r="L88" s="27"/>
      <c r="M88" s="54" t="s">
        <v>135</v>
      </c>
      <c r="N88" s="7" t="s">
        <v>135</v>
      </c>
      <c r="O88" s="70"/>
    </row>
    <row r="89" spans="2:15">
      <c r="B89" s="43" t="s">
        <v>24</v>
      </c>
      <c r="C89" s="27"/>
      <c r="D89" s="40">
        <v>0</v>
      </c>
      <c r="E89" s="6">
        <v>0</v>
      </c>
      <c r="F89" s="27"/>
      <c r="G89" s="79">
        <v>0</v>
      </c>
      <c r="H89" s="80">
        <v>0</v>
      </c>
      <c r="I89" s="27"/>
      <c r="J89" s="79">
        <v>0</v>
      </c>
      <c r="K89" s="80">
        <v>0</v>
      </c>
      <c r="L89" s="27"/>
      <c r="M89" s="79" t="s">
        <v>135</v>
      </c>
      <c r="N89" s="80" t="s">
        <v>135</v>
      </c>
      <c r="O89" s="70"/>
    </row>
    <row r="90" spans="2:15">
      <c r="B90" s="74" t="s">
        <v>23</v>
      </c>
      <c r="C90" s="27"/>
      <c r="D90" s="54">
        <v>0</v>
      </c>
      <c r="E90" s="7">
        <v>0</v>
      </c>
      <c r="F90" s="27"/>
      <c r="G90" s="54">
        <v>0</v>
      </c>
      <c r="H90" s="7">
        <v>0</v>
      </c>
      <c r="I90" s="27"/>
      <c r="J90" s="54">
        <v>0</v>
      </c>
      <c r="K90" s="7">
        <v>0</v>
      </c>
      <c r="L90" s="27"/>
      <c r="M90" s="54" t="s">
        <v>135</v>
      </c>
      <c r="N90" s="7" t="s">
        <v>135</v>
      </c>
      <c r="O90" s="70"/>
    </row>
    <row r="91" spans="2:15">
      <c r="B91" s="43" t="s">
        <v>22</v>
      </c>
      <c r="C91" s="27"/>
      <c r="D91" s="40">
        <v>0</v>
      </c>
      <c r="E91" s="6">
        <v>0</v>
      </c>
      <c r="F91" s="27"/>
      <c r="G91" s="79">
        <v>0</v>
      </c>
      <c r="H91" s="80">
        <v>0</v>
      </c>
      <c r="I91" s="27"/>
      <c r="J91" s="79">
        <v>0</v>
      </c>
      <c r="K91" s="80">
        <v>0</v>
      </c>
      <c r="L91" s="27"/>
      <c r="M91" s="79" t="s">
        <v>135</v>
      </c>
      <c r="N91" s="80" t="s">
        <v>135</v>
      </c>
      <c r="O91" s="70"/>
    </row>
    <row r="92" spans="2:15">
      <c r="B92" s="74" t="s">
        <v>21</v>
      </c>
      <c r="C92" s="27"/>
      <c r="D92" s="54">
        <v>1</v>
      </c>
      <c r="E92" s="7">
        <v>3.6999999999999998E-2</v>
      </c>
      <c r="F92" s="27"/>
      <c r="G92" s="54">
        <v>1</v>
      </c>
      <c r="H92" s="7">
        <v>0.14299999999999999</v>
      </c>
      <c r="I92" s="27"/>
      <c r="J92" s="54">
        <v>0</v>
      </c>
      <c r="K92" s="7">
        <v>0</v>
      </c>
      <c r="L92" s="27"/>
      <c r="M92" s="54" t="s">
        <v>135</v>
      </c>
      <c r="N92" s="7" t="s">
        <v>135</v>
      </c>
      <c r="O92" s="70"/>
    </row>
    <row r="93" spans="2:15">
      <c r="B93" s="43" t="s">
        <v>94</v>
      </c>
      <c r="C93" s="27"/>
      <c r="D93" s="40">
        <v>1</v>
      </c>
      <c r="E93" s="6">
        <v>3.6999999999999998E-2</v>
      </c>
      <c r="F93" s="27"/>
      <c r="G93" s="79">
        <v>0</v>
      </c>
      <c r="H93" s="80">
        <v>0</v>
      </c>
      <c r="I93" s="27"/>
      <c r="J93" s="79">
        <v>1</v>
      </c>
      <c r="K93" s="80">
        <v>0.05</v>
      </c>
      <c r="L93" s="27"/>
      <c r="M93" s="79" t="s">
        <v>135</v>
      </c>
      <c r="N93" s="80" t="s">
        <v>135</v>
      </c>
      <c r="O93" s="70"/>
    </row>
    <row r="94" spans="2:15">
      <c r="B94" s="74" t="s">
        <v>127</v>
      </c>
      <c r="C94" s="27"/>
      <c r="D94" s="54">
        <v>25</v>
      </c>
      <c r="E94" s="7">
        <v>0.92600000000000005</v>
      </c>
      <c r="F94" s="27"/>
      <c r="G94" s="54">
        <v>6</v>
      </c>
      <c r="H94" s="7">
        <v>0.85699999999999998</v>
      </c>
      <c r="I94" s="27"/>
      <c r="J94" s="54">
        <v>19</v>
      </c>
      <c r="K94" s="7">
        <v>0.95</v>
      </c>
      <c r="L94" s="27"/>
      <c r="M94" s="54" t="s">
        <v>135</v>
      </c>
      <c r="N94" s="7" t="s">
        <v>135</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8" customHeight="1">
      <c r="B100" s="267" t="s">
        <v>327</v>
      </c>
      <c r="C100" s="267"/>
      <c r="D100" s="267"/>
      <c r="E100" s="267"/>
      <c r="F100" s="267"/>
      <c r="G100" s="267"/>
      <c r="H100" s="267"/>
      <c r="I100" s="267"/>
      <c r="J100" s="267"/>
      <c r="K100" s="267"/>
      <c r="L100" s="267"/>
      <c r="M100" s="267"/>
      <c r="N100" s="267"/>
      <c r="O100" s="73"/>
    </row>
    <row r="101" spans="2:15">
      <c r="B101" s="267" t="s">
        <v>330</v>
      </c>
      <c r="C101" s="267"/>
      <c r="D101" s="267"/>
      <c r="E101" s="267"/>
      <c r="F101" s="267"/>
      <c r="G101" s="267"/>
      <c r="H101" s="267"/>
      <c r="I101" s="267"/>
      <c r="J101" s="267"/>
      <c r="K101" s="267"/>
      <c r="L101" s="267"/>
      <c r="M101" s="267"/>
      <c r="N101" s="267"/>
      <c r="O101" s="73"/>
    </row>
    <row r="102" spans="2:15" ht="25" customHeight="1">
      <c r="B102" s="267" t="s">
        <v>476</v>
      </c>
      <c r="C102" s="267"/>
      <c r="D102" s="267"/>
      <c r="E102" s="267"/>
      <c r="F102" s="267"/>
      <c r="G102" s="267"/>
      <c r="H102" s="267"/>
      <c r="I102" s="267"/>
      <c r="J102" s="267"/>
      <c r="K102" s="267"/>
      <c r="L102" s="267"/>
      <c r="M102" s="267"/>
      <c r="N102" s="267"/>
      <c r="O102" s="73"/>
    </row>
    <row r="103" spans="2:15" ht="207" customHeight="1">
      <c r="B103" s="259" t="s">
        <v>485</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RWIlVBflAWIdBqLjH0PWjxF39EqHZtHYeKepVNUisuoHKxegW+W8V2gPyKALDffO2QZU92Fi2kMKQUUD/dg4ig==" saltValue="595qn7BvmlRbZ0TdEkXzEg==" spinCount="100000" sheet="1" objects="1" scenarios="1"/>
  <mergeCells count="17">
    <mergeCell ref="B103:N103"/>
    <mergeCell ref="B104:O104"/>
    <mergeCell ref="B96:N96"/>
    <mergeCell ref="B98:N98"/>
    <mergeCell ref="B100:N100"/>
    <mergeCell ref="B101:N101"/>
    <mergeCell ref="B102:N102"/>
    <mergeCell ref="D9:E9"/>
    <mergeCell ref="G9:H9"/>
    <mergeCell ref="J9:K9"/>
    <mergeCell ref="M9:N9"/>
    <mergeCell ref="B3:E6"/>
    <mergeCell ref="G6:N6"/>
    <mergeCell ref="D8:E8"/>
    <mergeCell ref="G8:H8"/>
    <mergeCell ref="J8:K8"/>
    <mergeCell ref="M8:N8"/>
  </mergeCells>
  <hyperlinks>
    <hyperlink ref="B2" location="'Table of Contents'!A1" display="Table of Contents" xr:uid="{45B3DC8E-B3D0-4EF0-8055-A88CF62AB145}"/>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02B27-4A48-4478-875B-22F79942A797}">
  <sheetPr codeName="Sheet30">
    <tabColor theme="0" tint="-0.499984740745262"/>
    <pageSetUpPr autoPageBreaks="0"/>
  </sheetPr>
  <dimension ref="A1:O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s>
  <sheetData>
    <row r="1" spans="1:15" s="1" customFormat="1" ht="12.75" customHeight="1">
      <c r="D1" s="3"/>
      <c r="F1" s="3"/>
      <c r="H1" s="3"/>
      <c r="K1" s="3"/>
      <c r="L1" s="3"/>
      <c r="O1" s="3"/>
    </row>
    <row r="2" spans="1:15" s="1" customFormat="1" ht="12.75" customHeight="1">
      <c r="B2" s="69" t="s">
        <v>12</v>
      </c>
      <c r="E2" s="168"/>
      <c r="H2" s="168"/>
      <c r="I2" s="3"/>
      <c r="K2" s="168"/>
      <c r="L2" s="3"/>
      <c r="M2" s="3"/>
      <c r="N2" s="168"/>
    </row>
    <row r="3" spans="1:15" ht="15" customHeight="1">
      <c r="A3" s="1"/>
      <c r="B3" s="275" t="s">
        <v>432</v>
      </c>
      <c r="C3" s="275"/>
      <c r="D3" s="275"/>
      <c r="E3" s="275"/>
      <c r="F3" s="55"/>
      <c r="G3" s="55"/>
      <c r="H3" s="55"/>
      <c r="I3" s="55"/>
      <c r="J3" s="55"/>
      <c r="K3" s="55"/>
      <c r="L3" s="55"/>
      <c r="M3" s="55"/>
      <c r="N3" s="55"/>
      <c r="O3" s="55"/>
    </row>
    <row r="4" spans="1:15">
      <c r="A4" s="1"/>
      <c r="B4" s="275"/>
      <c r="C4" s="275"/>
      <c r="D4" s="275"/>
      <c r="E4" s="275"/>
      <c r="F4" s="13"/>
      <c r="G4" s="13"/>
      <c r="H4" s="13"/>
      <c r="I4" s="13"/>
      <c r="J4" s="13"/>
      <c r="K4" s="13"/>
      <c r="L4" s="13"/>
      <c r="M4" s="13"/>
      <c r="N4" s="13"/>
      <c r="O4" s="13"/>
    </row>
    <row r="5" spans="1:15">
      <c r="A5" s="1"/>
      <c r="B5" s="275"/>
      <c r="C5" s="275"/>
      <c r="D5" s="275"/>
      <c r="E5" s="275"/>
      <c r="F5" s="13"/>
      <c r="G5" s="13"/>
      <c r="H5" s="13"/>
      <c r="I5" s="13"/>
      <c r="J5" s="13"/>
      <c r="K5" s="13"/>
      <c r="L5" s="13"/>
      <c r="M5" s="13"/>
      <c r="N5" s="13"/>
      <c r="O5" s="13"/>
    </row>
    <row r="6" spans="1:15" ht="15" customHeight="1">
      <c r="A6" s="1"/>
      <c r="B6" s="275"/>
      <c r="C6" s="275"/>
      <c r="D6" s="275"/>
      <c r="E6" s="275"/>
      <c r="F6" s="13"/>
      <c r="G6" s="273" t="s">
        <v>45</v>
      </c>
      <c r="H6" s="273"/>
      <c r="I6" s="273"/>
      <c r="J6" s="273"/>
      <c r="K6" s="273"/>
      <c r="L6" s="273"/>
      <c r="M6" s="273"/>
      <c r="N6" s="273"/>
      <c r="O6" s="13"/>
    </row>
    <row r="7" spans="1:15" ht="12.75" customHeight="1">
      <c r="A7" s="1"/>
      <c r="B7" s="13"/>
      <c r="C7" s="13"/>
      <c r="D7" s="2"/>
      <c r="E7" s="2"/>
      <c r="F7" s="13"/>
      <c r="G7" s="13"/>
      <c r="H7" s="13"/>
      <c r="I7" s="13"/>
      <c r="J7" s="13"/>
      <c r="K7" s="13"/>
      <c r="L7" s="13"/>
      <c r="M7" s="2"/>
      <c r="N7" s="2"/>
      <c r="O7" s="13"/>
    </row>
    <row r="8" spans="1:15">
      <c r="A8" s="1"/>
      <c r="B8" s="1"/>
      <c r="C8" s="1"/>
      <c r="D8" s="261" t="s">
        <v>1</v>
      </c>
      <c r="E8" s="261"/>
      <c r="F8" s="16"/>
      <c r="G8" s="261" t="s">
        <v>8</v>
      </c>
      <c r="H8" s="261"/>
      <c r="I8" s="16"/>
      <c r="J8" s="261" t="s">
        <v>59</v>
      </c>
      <c r="K8" s="261"/>
      <c r="L8" s="16"/>
      <c r="M8" s="261" t="s">
        <v>10</v>
      </c>
      <c r="N8" s="261"/>
      <c r="O8" s="16"/>
    </row>
    <row r="9" spans="1:15">
      <c r="A9" s="1"/>
      <c r="B9" s="3"/>
      <c r="C9" s="3"/>
      <c r="D9" s="258" t="s">
        <v>255</v>
      </c>
      <c r="E9" s="258"/>
      <c r="F9" s="3"/>
      <c r="G9" s="258" t="s">
        <v>259</v>
      </c>
      <c r="H9" s="258"/>
      <c r="I9" s="3"/>
      <c r="J9" s="258" t="s">
        <v>206</v>
      </c>
      <c r="K9" s="258"/>
      <c r="L9" s="3"/>
      <c r="M9" s="258" t="s">
        <v>224</v>
      </c>
      <c r="N9" s="258"/>
      <c r="O9" s="3"/>
    </row>
    <row r="10" spans="1:15"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15" ht="10" customHeight="1">
      <c r="A11" s="1"/>
      <c r="B11" s="9"/>
      <c r="C11" s="9"/>
      <c r="D11" s="8"/>
      <c r="E11" s="8"/>
      <c r="F11" s="9"/>
      <c r="G11" s="8"/>
      <c r="H11" s="8"/>
      <c r="I11" s="9"/>
      <c r="J11" s="8"/>
      <c r="K11" s="8"/>
      <c r="L11" s="9"/>
      <c r="M11" s="8"/>
      <c r="N11" s="8"/>
      <c r="O11" s="9"/>
    </row>
    <row r="12" spans="1:15" ht="25" customHeight="1">
      <c r="A12" s="1"/>
      <c r="B12" s="57" t="s">
        <v>175</v>
      </c>
      <c r="C12" s="56"/>
      <c r="D12" s="60">
        <v>81</v>
      </c>
      <c r="E12" s="59">
        <v>1</v>
      </c>
      <c r="F12" s="56"/>
      <c r="G12" s="60">
        <v>75</v>
      </c>
      <c r="H12" s="59">
        <v>1</v>
      </c>
      <c r="I12" s="56"/>
      <c r="J12" s="60">
        <v>6</v>
      </c>
      <c r="K12" s="59">
        <v>1</v>
      </c>
      <c r="L12" s="56"/>
      <c r="M12" s="60">
        <v>0</v>
      </c>
      <c r="N12" s="59" t="s">
        <v>135</v>
      </c>
      <c r="O12" s="56"/>
    </row>
    <row r="13" spans="1:15">
      <c r="A13" s="1"/>
      <c r="B13" s="43" t="s">
        <v>58</v>
      </c>
      <c r="C13" s="27"/>
      <c r="D13" s="40">
        <v>2</v>
      </c>
      <c r="E13" s="6">
        <v>2.5000000000000001E-2</v>
      </c>
      <c r="F13" s="27"/>
      <c r="G13" s="79">
        <v>1</v>
      </c>
      <c r="H13" s="80">
        <v>1.2999999999999999E-2</v>
      </c>
      <c r="I13" s="27"/>
      <c r="J13" s="79">
        <v>1</v>
      </c>
      <c r="K13" s="80">
        <v>0.2</v>
      </c>
      <c r="L13" s="27"/>
      <c r="M13" s="79" t="s">
        <v>135</v>
      </c>
      <c r="N13" s="80" t="s">
        <v>135</v>
      </c>
      <c r="O13" s="27"/>
    </row>
    <row r="14" spans="1:15">
      <c r="A14" s="1"/>
      <c r="B14" s="74" t="s">
        <v>27</v>
      </c>
      <c r="C14" s="27"/>
      <c r="D14" s="54">
        <v>5</v>
      </c>
      <c r="E14" s="7">
        <v>6.2E-2</v>
      </c>
      <c r="F14" s="27"/>
      <c r="G14" s="54">
        <v>5</v>
      </c>
      <c r="H14" s="7">
        <v>6.7000000000000004E-2</v>
      </c>
      <c r="I14" s="27"/>
      <c r="J14" s="54">
        <v>0</v>
      </c>
      <c r="K14" s="7">
        <v>0</v>
      </c>
      <c r="L14" s="27"/>
      <c r="M14" s="54" t="s">
        <v>135</v>
      </c>
      <c r="N14" s="7" t="s">
        <v>135</v>
      </c>
      <c r="O14" s="27"/>
    </row>
    <row r="15" spans="1:15">
      <c r="A15" s="1"/>
      <c r="B15" s="43" t="s">
        <v>26</v>
      </c>
      <c r="C15" s="27"/>
      <c r="D15" s="40">
        <v>6</v>
      </c>
      <c r="E15" s="6">
        <v>7.3999999999999996E-2</v>
      </c>
      <c r="F15" s="27"/>
      <c r="G15" s="79">
        <v>6</v>
      </c>
      <c r="H15" s="80">
        <v>0.08</v>
      </c>
      <c r="I15" s="27"/>
      <c r="J15" s="79">
        <v>0</v>
      </c>
      <c r="K15" s="80">
        <v>0</v>
      </c>
      <c r="L15" s="27"/>
      <c r="M15" s="79" t="s">
        <v>135</v>
      </c>
      <c r="N15" s="80" t="s">
        <v>135</v>
      </c>
      <c r="O15" s="27"/>
    </row>
    <row r="16" spans="1:15">
      <c r="A16" s="1"/>
      <c r="B16" s="74" t="s">
        <v>25</v>
      </c>
      <c r="C16" s="27"/>
      <c r="D16" s="54">
        <v>16</v>
      </c>
      <c r="E16" s="7">
        <v>0.19800000000000001</v>
      </c>
      <c r="F16" s="27"/>
      <c r="G16" s="54">
        <v>16</v>
      </c>
      <c r="H16" s="7">
        <v>0.21299999999999999</v>
      </c>
      <c r="I16" s="27"/>
      <c r="J16" s="54">
        <v>0</v>
      </c>
      <c r="K16" s="7">
        <v>0</v>
      </c>
      <c r="L16" s="27"/>
      <c r="M16" s="54" t="s">
        <v>135</v>
      </c>
      <c r="N16" s="7" t="s">
        <v>135</v>
      </c>
      <c r="O16" s="27"/>
    </row>
    <row r="17" spans="1:15">
      <c r="A17" s="1"/>
      <c r="B17" s="43" t="s">
        <v>24</v>
      </c>
      <c r="C17" s="27"/>
      <c r="D17" s="40">
        <v>20</v>
      </c>
      <c r="E17" s="6">
        <v>0.247</v>
      </c>
      <c r="F17" s="27"/>
      <c r="G17" s="79">
        <v>16</v>
      </c>
      <c r="H17" s="80">
        <v>0.21299999999999999</v>
      </c>
      <c r="I17" s="27"/>
      <c r="J17" s="79">
        <v>4</v>
      </c>
      <c r="K17" s="80">
        <v>0.8</v>
      </c>
      <c r="L17" s="27"/>
      <c r="M17" s="79" t="s">
        <v>135</v>
      </c>
      <c r="N17" s="80" t="s">
        <v>135</v>
      </c>
      <c r="O17" s="27"/>
    </row>
    <row r="18" spans="1:15">
      <c r="A18" s="1"/>
      <c r="B18" s="74" t="s">
        <v>23</v>
      </c>
      <c r="C18" s="27"/>
      <c r="D18" s="54">
        <v>20</v>
      </c>
      <c r="E18" s="7">
        <v>0.247</v>
      </c>
      <c r="F18" s="27"/>
      <c r="G18" s="54">
        <v>20</v>
      </c>
      <c r="H18" s="7">
        <v>0.26700000000000002</v>
      </c>
      <c r="I18" s="27"/>
      <c r="J18" s="54">
        <v>0</v>
      </c>
      <c r="K18" s="7">
        <v>0</v>
      </c>
      <c r="L18" s="27"/>
      <c r="M18" s="54" t="s">
        <v>135</v>
      </c>
      <c r="N18" s="7" t="s">
        <v>135</v>
      </c>
      <c r="O18" s="27"/>
    </row>
    <row r="19" spans="1:15">
      <c r="A19" s="1"/>
      <c r="B19" s="43" t="s">
        <v>22</v>
      </c>
      <c r="C19" s="27"/>
      <c r="D19" s="40">
        <v>8</v>
      </c>
      <c r="E19" s="6">
        <v>9.9000000000000005E-2</v>
      </c>
      <c r="F19" s="27"/>
      <c r="G19" s="79">
        <v>7</v>
      </c>
      <c r="H19" s="80">
        <v>9.2999999999999999E-2</v>
      </c>
      <c r="I19" s="27"/>
      <c r="J19" s="79">
        <v>1</v>
      </c>
      <c r="K19" s="80">
        <v>0.2</v>
      </c>
      <c r="L19" s="27"/>
      <c r="M19" s="79" t="s">
        <v>135</v>
      </c>
      <c r="N19" s="80" t="s">
        <v>135</v>
      </c>
      <c r="O19" s="27"/>
    </row>
    <row r="20" spans="1:15">
      <c r="A20" s="1"/>
      <c r="B20" s="74" t="s">
        <v>21</v>
      </c>
      <c r="C20" s="27"/>
      <c r="D20" s="54">
        <v>0</v>
      </c>
      <c r="E20" s="7">
        <v>0</v>
      </c>
      <c r="F20" s="27"/>
      <c r="G20" s="54">
        <v>0</v>
      </c>
      <c r="H20" s="7">
        <v>0</v>
      </c>
      <c r="I20" s="27"/>
      <c r="J20" s="54">
        <v>0</v>
      </c>
      <c r="K20" s="7">
        <v>0</v>
      </c>
      <c r="L20" s="27"/>
      <c r="M20" s="54" t="s">
        <v>135</v>
      </c>
      <c r="N20" s="7" t="s">
        <v>135</v>
      </c>
      <c r="O20" s="27"/>
    </row>
    <row r="21" spans="1:15">
      <c r="A21" s="1"/>
      <c r="B21" s="43" t="s">
        <v>94</v>
      </c>
      <c r="C21" s="27"/>
      <c r="D21" s="40">
        <v>0</v>
      </c>
      <c r="E21" s="6">
        <v>0</v>
      </c>
      <c r="F21" s="27"/>
      <c r="G21" s="79">
        <v>0</v>
      </c>
      <c r="H21" s="80">
        <v>0</v>
      </c>
      <c r="I21" s="27"/>
      <c r="J21" s="79">
        <v>0</v>
      </c>
      <c r="K21" s="80">
        <v>0</v>
      </c>
      <c r="L21" s="27"/>
      <c r="M21" s="79" t="s">
        <v>135</v>
      </c>
      <c r="N21" s="80" t="s">
        <v>135</v>
      </c>
      <c r="O21" s="27"/>
    </row>
    <row r="22" spans="1:15" ht="10" customHeight="1">
      <c r="A22" s="1"/>
      <c r="B22" s="74" t="s">
        <v>127</v>
      </c>
      <c r="C22" s="27"/>
      <c r="D22" s="54">
        <v>4</v>
      </c>
      <c r="E22" s="7">
        <v>4.9000000000000002E-2</v>
      </c>
      <c r="F22" s="27"/>
      <c r="G22" s="54">
        <v>4</v>
      </c>
      <c r="H22" s="7">
        <v>5.2999999999999999E-2</v>
      </c>
      <c r="I22" s="27"/>
      <c r="J22" s="54">
        <v>0</v>
      </c>
      <c r="K22" s="7">
        <v>0</v>
      </c>
      <c r="L22" s="27"/>
      <c r="M22" s="54" t="s">
        <v>135</v>
      </c>
      <c r="N22" s="7" t="s">
        <v>135</v>
      </c>
      <c r="O22" s="27"/>
    </row>
    <row r="23" spans="1:15" ht="15" customHeight="1">
      <c r="A23" s="1"/>
      <c r="B23" s="9"/>
      <c r="C23" s="9"/>
      <c r="D23" s="220"/>
      <c r="E23" s="220"/>
      <c r="F23" s="9"/>
      <c r="G23" s="8"/>
      <c r="H23" s="8"/>
      <c r="I23" s="9"/>
      <c r="J23" s="8"/>
      <c r="K23" s="8"/>
      <c r="L23" s="9"/>
      <c r="M23" s="8"/>
      <c r="N23" s="8"/>
      <c r="O23" s="9"/>
    </row>
    <row r="24" spans="1:15">
      <c r="A24" s="1"/>
      <c r="B24" s="57" t="s">
        <v>72</v>
      </c>
      <c r="C24" s="56"/>
      <c r="D24" s="60">
        <v>4</v>
      </c>
      <c r="E24" s="59">
        <f>D24/D12</f>
        <v>4.9382716049382713E-2</v>
      </c>
      <c r="F24" s="56"/>
      <c r="G24" s="60">
        <v>4</v>
      </c>
      <c r="H24" s="59">
        <f>G24/G12</f>
        <v>5.3333333333333337E-2</v>
      </c>
      <c r="I24" s="56"/>
      <c r="J24" s="60">
        <v>0</v>
      </c>
      <c r="K24" s="59">
        <f>J24/J12</f>
        <v>0</v>
      </c>
      <c r="L24" s="56"/>
      <c r="M24" s="60">
        <v>0</v>
      </c>
      <c r="N24" s="59" t="s">
        <v>135</v>
      </c>
      <c r="O24" s="56"/>
    </row>
    <row r="25" spans="1:15">
      <c r="A25" s="1"/>
      <c r="B25" s="43" t="s">
        <v>58</v>
      </c>
      <c r="C25" s="27"/>
      <c r="D25" s="40" t="s">
        <v>143</v>
      </c>
      <c r="E25" s="6" t="s">
        <v>143</v>
      </c>
      <c r="F25" s="27"/>
      <c r="G25" s="79" t="s">
        <v>143</v>
      </c>
      <c r="H25" s="80" t="s">
        <v>143</v>
      </c>
      <c r="I25" s="27"/>
      <c r="J25" s="79" t="s">
        <v>135</v>
      </c>
      <c r="K25" s="80" t="s">
        <v>135</v>
      </c>
      <c r="L25" s="27"/>
      <c r="M25" s="79" t="s">
        <v>135</v>
      </c>
      <c r="N25" s="80" t="s">
        <v>135</v>
      </c>
      <c r="O25" s="27"/>
    </row>
    <row r="26" spans="1:15">
      <c r="A26" s="1"/>
      <c r="B26" s="74" t="s">
        <v>27</v>
      </c>
      <c r="C26" s="27"/>
      <c r="D26" s="54" t="s">
        <v>143</v>
      </c>
      <c r="E26" s="7" t="s">
        <v>143</v>
      </c>
      <c r="F26" s="27"/>
      <c r="G26" s="54" t="s">
        <v>143</v>
      </c>
      <c r="H26" s="7" t="s">
        <v>143</v>
      </c>
      <c r="I26" s="27"/>
      <c r="J26" s="54" t="s">
        <v>135</v>
      </c>
      <c r="K26" s="7" t="s">
        <v>135</v>
      </c>
      <c r="L26" s="27"/>
      <c r="M26" s="54" t="s">
        <v>135</v>
      </c>
      <c r="N26" s="7" t="s">
        <v>135</v>
      </c>
      <c r="O26" s="27"/>
    </row>
    <row r="27" spans="1:15">
      <c r="A27" s="1"/>
      <c r="B27" s="43" t="s">
        <v>26</v>
      </c>
      <c r="C27" s="27"/>
      <c r="D27" s="40" t="s">
        <v>143</v>
      </c>
      <c r="E27" s="6" t="s">
        <v>143</v>
      </c>
      <c r="F27" s="27"/>
      <c r="G27" s="79" t="s">
        <v>143</v>
      </c>
      <c r="H27" s="80" t="s">
        <v>143</v>
      </c>
      <c r="I27" s="27"/>
      <c r="J27" s="79" t="s">
        <v>135</v>
      </c>
      <c r="K27" s="80" t="s">
        <v>135</v>
      </c>
      <c r="L27" s="27"/>
      <c r="M27" s="79" t="s">
        <v>135</v>
      </c>
      <c r="N27" s="80" t="s">
        <v>135</v>
      </c>
      <c r="O27" s="27"/>
    </row>
    <row r="28" spans="1:15">
      <c r="A28" s="1"/>
      <c r="B28" s="74" t="s">
        <v>25</v>
      </c>
      <c r="C28" s="27"/>
      <c r="D28" s="54" t="s">
        <v>143</v>
      </c>
      <c r="E28" s="7" t="s">
        <v>143</v>
      </c>
      <c r="F28" s="27"/>
      <c r="G28" s="54" t="s">
        <v>143</v>
      </c>
      <c r="H28" s="7" t="s">
        <v>143</v>
      </c>
      <c r="I28" s="27"/>
      <c r="J28" s="54" t="s">
        <v>135</v>
      </c>
      <c r="K28" s="7" t="s">
        <v>135</v>
      </c>
      <c r="L28" s="27"/>
      <c r="M28" s="54" t="s">
        <v>135</v>
      </c>
      <c r="N28" s="7" t="s">
        <v>135</v>
      </c>
      <c r="O28" s="27"/>
    </row>
    <row r="29" spans="1:15">
      <c r="A29" s="1"/>
      <c r="B29" s="43" t="s">
        <v>24</v>
      </c>
      <c r="C29" s="27"/>
      <c r="D29" s="40" t="s">
        <v>143</v>
      </c>
      <c r="E29" s="6" t="s">
        <v>143</v>
      </c>
      <c r="F29" s="27"/>
      <c r="G29" s="79" t="s">
        <v>143</v>
      </c>
      <c r="H29" s="80" t="s">
        <v>143</v>
      </c>
      <c r="I29" s="27"/>
      <c r="J29" s="79" t="s">
        <v>135</v>
      </c>
      <c r="K29" s="80" t="s">
        <v>135</v>
      </c>
      <c r="L29" s="27"/>
      <c r="M29" s="79" t="s">
        <v>135</v>
      </c>
      <c r="N29" s="80" t="s">
        <v>135</v>
      </c>
      <c r="O29" s="27"/>
    </row>
    <row r="30" spans="1:15">
      <c r="A30" s="1"/>
      <c r="B30" s="74" t="s">
        <v>23</v>
      </c>
      <c r="C30" s="27"/>
      <c r="D30" s="54" t="s">
        <v>143</v>
      </c>
      <c r="E30" s="7" t="s">
        <v>143</v>
      </c>
      <c r="F30" s="27"/>
      <c r="G30" s="54" t="s">
        <v>143</v>
      </c>
      <c r="H30" s="7" t="s">
        <v>143</v>
      </c>
      <c r="I30" s="27"/>
      <c r="J30" s="54" t="s">
        <v>135</v>
      </c>
      <c r="K30" s="7" t="s">
        <v>135</v>
      </c>
      <c r="L30" s="27"/>
      <c r="M30" s="54" t="s">
        <v>135</v>
      </c>
      <c r="N30" s="7" t="s">
        <v>135</v>
      </c>
      <c r="O30" s="27"/>
    </row>
    <row r="31" spans="1:15">
      <c r="A31" s="1"/>
      <c r="B31" s="43" t="s">
        <v>22</v>
      </c>
      <c r="C31" s="27"/>
      <c r="D31" s="40" t="s">
        <v>143</v>
      </c>
      <c r="E31" s="6" t="s">
        <v>143</v>
      </c>
      <c r="F31" s="27"/>
      <c r="G31" s="79" t="s">
        <v>143</v>
      </c>
      <c r="H31" s="80" t="s">
        <v>143</v>
      </c>
      <c r="I31" s="27"/>
      <c r="J31" s="79" t="s">
        <v>135</v>
      </c>
      <c r="K31" s="80" t="s">
        <v>135</v>
      </c>
      <c r="L31" s="27"/>
      <c r="M31" s="79" t="s">
        <v>135</v>
      </c>
      <c r="N31" s="80" t="s">
        <v>135</v>
      </c>
      <c r="O31" s="27"/>
    </row>
    <row r="32" spans="1:15">
      <c r="A32" s="1"/>
      <c r="B32" s="74" t="s">
        <v>21</v>
      </c>
      <c r="C32" s="27"/>
      <c r="D32" s="54" t="s">
        <v>143</v>
      </c>
      <c r="E32" s="7" t="s">
        <v>143</v>
      </c>
      <c r="F32" s="27"/>
      <c r="G32" s="54" t="s">
        <v>143</v>
      </c>
      <c r="H32" s="7" t="s">
        <v>143</v>
      </c>
      <c r="I32" s="27"/>
      <c r="J32" s="54" t="s">
        <v>135</v>
      </c>
      <c r="K32" s="7" t="s">
        <v>135</v>
      </c>
      <c r="L32" s="27"/>
      <c r="M32" s="54" t="s">
        <v>135</v>
      </c>
      <c r="N32" s="7" t="s">
        <v>135</v>
      </c>
      <c r="O32" s="27"/>
    </row>
    <row r="33" spans="1:15">
      <c r="A33" s="1"/>
      <c r="B33" s="43" t="s">
        <v>94</v>
      </c>
      <c r="C33" s="27"/>
      <c r="D33" s="40" t="s">
        <v>143</v>
      </c>
      <c r="E33" s="6" t="s">
        <v>143</v>
      </c>
      <c r="F33" s="27"/>
      <c r="G33" s="79" t="s">
        <v>143</v>
      </c>
      <c r="H33" s="80" t="s">
        <v>143</v>
      </c>
      <c r="I33" s="27"/>
      <c r="J33" s="79" t="s">
        <v>135</v>
      </c>
      <c r="K33" s="80" t="s">
        <v>135</v>
      </c>
      <c r="L33" s="27"/>
      <c r="M33" s="79" t="s">
        <v>135</v>
      </c>
      <c r="N33" s="80" t="s">
        <v>135</v>
      </c>
      <c r="O33" s="27"/>
    </row>
    <row r="34" spans="1:15" ht="15" customHeight="1">
      <c r="A34" s="1"/>
      <c r="B34" s="74" t="s">
        <v>127</v>
      </c>
      <c r="C34" s="27"/>
      <c r="D34" s="54" t="s">
        <v>143</v>
      </c>
      <c r="E34" s="7" t="s">
        <v>143</v>
      </c>
      <c r="F34" s="27"/>
      <c r="G34" s="54" t="s">
        <v>143</v>
      </c>
      <c r="H34" s="7" t="s">
        <v>143</v>
      </c>
      <c r="I34" s="27"/>
      <c r="J34" s="54" t="s">
        <v>135</v>
      </c>
      <c r="K34" s="7" t="s">
        <v>135</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34</v>
      </c>
      <c r="E36" s="59">
        <f>D36/D12</f>
        <v>0.41975308641975306</v>
      </c>
      <c r="F36" s="56"/>
      <c r="G36" s="60">
        <v>32</v>
      </c>
      <c r="H36" s="59">
        <f>G36/G12</f>
        <v>0.42666666666666669</v>
      </c>
      <c r="I36" s="56"/>
      <c r="J36" s="60">
        <v>2</v>
      </c>
      <c r="K36" s="59">
        <f>J36/J12</f>
        <v>0.33333333333333331</v>
      </c>
      <c r="L36" s="56"/>
      <c r="M36" s="60">
        <v>0</v>
      </c>
      <c r="N36" s="59" t="s">
        <v>135</v>
      </c>
      <c r="O36" s="56"/>
    </row>
    <row r="37" spans="1:15">
      <c r="A37" s="1"/>
      <c r="B37" s="43" t="s">
        <v>58</v>
      </c>
      <c r="C37" s="27"/>
      <c r="D37" s="40">
        <v>0</v>
      </c>
      <c r="E37" s="6">
        <v>0</v>
      </c>
      <c r="F37" s="27"/>
      <c r="G37" s="79">
        <v>0</v>
      </c>
      <c r="H37" s="80">
        <v>0</v>
      </c>
      <c r="I37" s="27"/>
      <c r="J37" s="79" t="s">
        <v>143</v>
      </c>
      <c r="K37" s="80" t="s">
        <v>143</v>
      </c>
      <c r="L37" s="27"/>
      <c r="M37" s="79" t="s">
        <v>135</v>
      </c>
      <c r="N37" s="80" t="s">
        <v>135</v>
      </c>
      <c r="O37" s="27"/>
    </row>
    <row r="38" spans="1:15">
      <c r="A38" s="1"/>
      <c r="B38" s="74" t="s">
        <v>27</v>
      </c>
      <c r="C38" s="27"/>
      <c r="D38" s="54">
        <v>0</v>
      </c>
      <c r="E38" s="7">
        <v>0</v>
      </c>
      <c r="F38" s="27"/>
      <c r="G38" s="54">
        <v>0</v>
      </c>
      <c r="H38" s="7">
        <v>0</v>
      </c>
      <c r="I38" s="27"/>
      <c r="J38" s="54" t="s">
        <v>143</v>
      </c>
      <c r="K38" s="7" t="s">
        <v>143</v>
      </c>
      <c r="L38" s="27"/>
      <c r="M38" s="54" t="s">
        <v>135</v>
      </c>
      <c r="N38" s="7" t="s">
        <v>135</v>
      </c>
      <c r="O38" s="27"/>
    </row>
    <row r="39" spans="1:15">
      <c r="A39" s="1"/>
      <c r="B39" s="43" t="s">
        <v>26</v>
      </c>
      <c r="C39" s="27"/>
      <c r="D39" s="40">
        <v>1</v>
      </c>
      <c r="E39" s="6">
        <v>2.9000000000000001E-2</v>
      </c>
      <c r="F39" s="27"/>
      <c r="G39" s="79">
        <v>1</v>
      </c>
      <c r="H39" s="80">
        <v>3.1E-2</v>
      </c>
      <c r="I39" s="27"/>
      <c r="J39" s="79" t="s">
        <v>143</v>
      </c>
      <c r="K39" s="80" t="s">
        <v>143</v>
      </c>
      <c r="L39" s="27"/>
      <c r="M39" s="79" t="s">
        <v>135</v>
      </c>
      <c r="N39" s="80" t="s">
        <v>135</v>
      </c>
      <c r="O39" s="27"/>
    </row>
    <row r="40" spans="1:15">
      <c r="A40" s="1"/>
      <c r="B40" s="74" t="s">
        <v>25</v>
      </c>
      <c r="C40" s="27"/>
      <c r="D40" s="54">
        <v>3</v>
      </c>
      <c r="E40" s="7">
        <v>8.7999999999999995E-2</v>
      </c>
      <c r="F40" s="27"/>
      <c r="G40" s="54">
        <v>3</v>
      </c>
      <c r="H40" s="7">
        <v>9.4E-2</v>
      </c>
      <c r="I40" s="27"/>
      <c r="J40" s="54" t="s">
        <v>143</v>
      </c>
      <c r="K40" s="7" t="s">
        <v>143</v>
      </c>
      <c r="L40" s="27"/>
      <c r="M40" s="54" t="s">
        <v>135</v>
      </c>
      <c r="N40" s="7" t="s">
        <v>135</v>
      </c>
      <c r="O40" s="27"/>
    </row>
    <row r="41" spans="1:15">
      <c r="A41" s="1"/>
      <c r="B41" s="43" t="s">
        <v>24</v>
      </c>
      <c r="C41" s="27"/>
      <c r="D41" s="40">
        <v>9</v>
      </c>
      <c r="E41" s="6">
        <v>0.26500000000000001</v>
      </c>
      <c r="F41" s="27"/>
      <c r="G41" s="79">
        <v>7</v>
      </c>
      <c r="H41" s="80">
        <v>0.219</v>
      </c>
      <c r="I41" s="27"/>
      <c r="J41" s="79" t="s">
        <v>143</v>
      </c>
      <c r="K41" s="80" t="s">
        <v>143</v>
      </c>
      <c r="L41" s="27"/>
      <c r="M41" s="79" t="s">
        <v>135</v>
      </c>
      <c r="N41" s="80" t="s">
        <v>135</v>
      </c>
      <c r="O41" s="27"/>
    </row>
    <row r="42" spans="1:15">
      <c r="A42" s="1"/>
      <c r="B42" s="74" t="s">
        <v>23</v>
      </c>
      <c r="C42" s="27"/>
      <c r="D42" s="54">
        <v>16</v>
      </c>
      <c r="E42" s="7">
        <v>0.47099999999999997</v>
      </c>
      <c r="F42" s="27"/>
      <c r="G42" s="54">
        <v>16</v>
      </c>
      <c r="H42" s="7">
        <v>0.5</v>
      </c>
      <c r="I42" s="27"/>
      <c r="J42" s="54" t="s">
        <v>143</v>
      </c>
      <c r="K42" s="7" t="s">
        <v>143</v>
      </c>
      <c r="L42" s="27"/>
      <c r="M42" s="54" t="s">
        <v>135</v>
      </c>
      <c r="N42" s="7" t="s">
        <v>135</v>
      </c>
      <c r="O42" s="27"/>
    </row>
    <row r="43" spans="1:15">
      <c r="A43" s="1"/>
      <c r="B43" s="43" t="s">
        <v>22</v>
      </c>
      <c r="C43" s="27"/>
      <c r="D43" s="40">
        <v>4</v>
      </c>
      <c r="E43" s="6">
        <v>0.11799999999999999</v>
      </c>
      <c r="F43" s="27"/>
      <c r="G43" s="79">
        <v>4</v>
      </c>
      <c r="H43" s="80">
        <v>0.125</v>
      </c>
      <c r="I43" s="27"/>
      <c r="J43" s="79" t="s">
        <v>143</v>
      </c>
      <c r="K43" s="80" t="s">
        <v>143</v>
      </c>
      <c r="L43" s="27"/>
      <c r="M43" s="79" t="s">
        <v>135</v>
      </c>
      <c r="N43" s="80" t="s">
        <v>135</v>
      </c>
      <c r="O43" s="27"/>
    </row>
    <row r="44" spans="1:15" ht="10" customHeight="1">
      <c r="A44" s="1"/>
      <c r="B44" s="74" t="s">
        <v>21</v>
      </c>
      <c r="C44" s="27"/>
      <c r="D44" s="54">
        <v>0</v>
      </c>
      <c r="E44" s="7">
        <v>0</v>
      </c>
      <c r="F44" s="27"/>
      <c r="G44" s="54">
        <v>0</v>
      </c>
      <c r="H44" s="7">
        <v>0</v>
      </c>
      <c r="I44" s="27"/>
      <c r="J44" s="54" t="s">
        <v>143</v>
      </c>
      <c r="K44" s="7" t="s">
        <v>143</v>
      </c>
      <c r="L44" s="27"/>
      <c r="M44" s="54" t="s">
        <v>135</v>
      </c>
      <c r="N44" s="7" t="s">
        <v>135</v>
      </c>
      <c r="O44" s="27"/>
    </row>
    <row r="45" spans="1:15" ht="15" customHeight="1">
      <c r="A45" s="1"/>
      <c r="B45" s="43" t="s">
        <v>94</v>
      </c>
      <c r="C45" s="27"/>
      <c r="D45" s="40">
        <v>0</v>
      </c>
      <c r="E45" s="6">
        <v>0</v>
      </c>
      <c r="F45" s="27"/>
      <c r="G45" s="79">
        <v>0</v>
      </c>
      <c r="H45" s="80">
        <v>0</v>
      </c>
      <c r="I45" s="27"/>
      <c r="J45" s="79" t="s">
        <v>143</v>
      </c>
      <c r="K45" s="80" t="s">
        <v>143</v>
      </c>
      <c r="L45" s="27"/>
      <c r="M45" s="79" t="s">
        <v>135</v>
      </c>
      <c r="N45" s="80" t="s">
        <v>135</v>
      </c>
      <c r="O45" s="27"/>
    </row>
    <row r="46" spans="1:15">
      <c r="A46" s="1"/>
      <c r="B46" s="74" t="s">
        <v>127</v>
      </c>
      <c r="C46" s="27"/>
      <c r="D46" s="54">
        <v>1</v>
      </c>
      <c r="E46" s="7">
        <v>2.9000000000000001E-2</v>
      </c>
      <c r="F46" s="27"/>
      <c r="G46" s="54">
        <v>1</v>
      </c>
      <c r="H46" s="7">
        <v>3.1E-2</v>
      </c>
      <c r="I46" s="27"/>
      <c r="J46" s="54" t="s">
        <v>143</v>
      </c>
      <c r="K46" s="7" t="s">
        <v>143</v>
      </c>
      <c r="L46" s="27"/>
      <c r="M46" s="54" t="s">
        <v>135</v>
      </c>
      <c r="N46" s="7" t="s">
        <v>135</v>
      </c>
      <c r="O46" s="9"/>
    </row>
    <row r="47" spans="1:15">
      <c r="A47" s="1"/>
      <c r="B47" s="74"/>
      <c r="C47" s="27"/>
      <c r="D47" s="54"/>
      <c r="E47" s="54"/>
      <c r="F47" s="27"/>
      <c r="G47" s="54"/>
      <c r="H47" s="7"/>
      <c r="I47" s="27"/>
      <c r="J47" s="54"/>
      <c r="K47" s="7"/>
      <c r="L47" s="27"/>
      <c r="M47" s="54"/>
      <c r="N47" s="7"/>
      <c r="O47" s="9"/>
    </row>
    <row r="48" spans="1:15">
      <c r="A48" s="1"/>
      <c r="B48" s="57" t="s">
        <v>65</v>
      </c>
      <c r="C48" s="56"/>
      <c r="D48" s="60">
        <v>24</v>
      </c>
      <c r="E48" s="59">
        <f>D48/D12</f>
        <v>0.29629629629629628</v>
      </c>
      <c r="F48" s="56"/>
      <c r="G48" s="60">
        <v>23</v>
      </c>
      <c r="H48" s="59">
        <f>G48/G12</f>
        <v>0.30666666666666664</v>
      </c>
      <c r="I48" s="56"/>
      <c r="J48" s="60">
        <v>1</v>
      </c>
      <c r="K48" s="59">
        <f>J48/J12</f>
        <v>0.16666666666666666</v>
      </c>
      <c r="L48" s="56"/>
      <c r="M48" s="60">
        <v>0</v>
      </c>
      <c r="N48" s="59" t="s">
        <v>135</v>
      </c>
      <c r="O48" s="56"/>
    </row>
    <row r="49" spans="1:15">
      <c r="A49" s="1"/>
      <c r="B49" s="43" t="s">
        <v>58</v>
      </c>
      <c r="C49" s="27"/>
      <c r="D49" s="40">
        <v>1</v>
      </c>
      <c r="E49" s="6">
        <v>4.2000000000000003E-2</v>
      </c>
      <c r="F49" s="27"/>
      <c r="G49" s="79">
        <v>1</v>
      </c>
      <c r="H49" s="80">
        <v>4.2999999999999997E-2</v>
      </c>
      <c r="I49" s="27"/>
      <c r="J49" s="79" t="s">
        <v>143</v>
      </c>
      <c r="K49" s="80" t="s">
        <v>143</v>
      </c>
      <c r="L49" s="27"/>
      <c r="M49" s="79" t="s">
        <v>135</v>
      </c>
      <c r="N49" s="80" t="s">
        <v>135</v>
      </c>
      <c r="O49" s="27"/>
    </row>
    <row r="50" spans="1:15">
      <c r="A50" s="1"/>
      <c r="B50" s="74" t="s">
        <v>27</v>
      </c>
      <c r="C50" s="27"/>
      <c r="D50" s="54">
        <v>4</v>
      </c>
      <c r="E50" s="7">
        <v>0.16700000000000001</v>
      </c>
      <c r="F50" s="27"/>
      <c r="G50" s="54">
        <v>4</v>
      </c>
      <c r="H50" s="7">
        <v>0.17399999999999999</v>
      </c>
      <c r="I50" s="27"/>
      <c r="J50" s="54" t="s">
        <v>143</v>
      </c>
      <c r="K50" s="7" t="s">
        <v>143</v>
      </c>
      <c r="L50" s="27"/>
      <c r="M50" s="54" t="s">
        <v>135</v>
      </c>
      <c r="N50" s="7" t="s">
        <v>135</v>
      </c>
      <c r="O50" s="27"/>
    </row>
    <row r="51" spans="1:15">
      <c r="A51" s="1"/>
      <c r="B51" s="43" t="s">
        <v>26</v>
      </c>
      <c r="C51" s="27"/>
      <c r="D51" s="40">
        <v>1</v>
      </c>
      <c r="E51" s="6">
        <v>4.2000000000000003E-2</v>
      </c>
      <c r="F51" s="27"/>
      <c r="G51" s="79">
        <v>1</v>
      </c>
      <c r="H51" s="80">
        <v>4.2999999999999997E-2</v>
      </c>
      <c r="I51" s="27"/>
      <c r="J51" s="79" t="s">
        <v>143</v>
      </c>
      <c r="K51" s="80" t="s">
        <v>143</v>
      </c>
      <c r="L51" s="27"/>
      <c r="M51" s="79" t="s">
        <v>135</v>
      </c>
      <c r="N51" s="80" t="s">
        <v>135</v>
      </c>
      <c r="O51" s="27"/>
    </row>
    <row r="52" spans="1:15">
      <c r="A52" s="1"/>
      <c r="B52" s="74" t="s">
        <v>25</v>
      </c>
      <c r="C52" s="27"/>
      <c r="D52" s="54">
        <v>8</v>
      </c>
      <c r="E52" s="7">
        <v>0.33300000000000002</v>
      </c>
      <c r="F52" s="27"/>
      <c r="G52" s="54">
        <v>8</v>
      </c>
      <c r="H52" s="7">
        <v>0.34799999999999998</v>
      </c>
      <c r="I52" s="27"/>
      <c r="J52" s="54" t="s">
        <v>143</v>
      </c>
      <c r="K52" s="7" t="s">
        <v>143</v>
      </c>
      <c r="L52" s="27"/>
      <c r="M52" s="54" t="s">
        <v>135</v>
      </c>
      <c r="N52" s="7" t="s">
        <v>135</v>
      </c>
      <c r="O52" s="27"/>
    </row>
    <row r="53" spans="1:15">
      <c r="A53" s="1"/>
      <c r="B53" s="43" t="s">
        <v>24</v>
      </c>
      <c r="C53" s="27"/>
      <c r="D53" s="40">
        <v>4</v>
      </c>
      <c r="E53" s="6">
        <v>0.16700000000000001</v>
      </c>
      <c r="F53" s="27"/>
      <c r="G53" s="79">
        <v>4</v>
      </c>
      <c r="H53" s="80">
        <v>0.17399999999999999</v>
      </c>
      <c r="I53" s="27"/>
      <c r="J53" s="79" t="s">
        <v>143</v>
      </c>
      <c r="K53" s="80" t="s">
        <v>143</v>
      </c>
      <c r="L53" s="27"/>
      <c r="M53" s="79" t="s">
        <v>135</v>
      </c>
      <c r="N53" s="80" t="s">
        <v>135</v>
      </c>
      <c r="O53" s="27"/>
    </row>
    <row r="54" spans="1:15">
      <c r="A54" s="1"/>
      <c r="B54" s="74" t="s">
        <v>23</v>
      </c>
      <c r="C54" s="27"/>
      <c r="D54" s="54">
        <v>3</v>
      </c>
      <c r="E54" s="7">
        <v>0.125</v>
      </c>
      <c r="F54" s="27"/>
      <c r="G54" s="54">
        <v>3</v>
      </c>
      <c r="H54" s="7">
        <v>0.13</v>
      </c>
      <c r="I54" s="27"/>
      <c r="J54" s="54" t="s">
        <v>143</v>
      </c>
      <c r="K54" s="7" t="s">
        <v>143</v>
      </c>
      <c r="L54" s="27"/>
      <c r="M54" s="54" t="s">
        <v>135</v>
      </c>
      <c r="N54" s="7" t="s">
        <v>135</v>
      </c>
      <c r="O54" s="27"/>
    </row>
    <row r="55" spans="1:15" ht="10" customHeight="1">
      <c r="A55" s="1"/>
      <c r="B55" s="43" t="s">
        <v>22</v>
      </c>
      <c r="C55" s="27"/>
      <c r="D55" s="40">
        <v>2</v>
      </c>
      <c r="E55" s="6">
        <v>8.3000000000000004E-2</v>
      </c>
      <c r="F55" s="27"/>
      <c r="G55" s="79">
        <v>1</v>
      </c>
      <c r="H55" s="80">
        <v>4.2999999999999997E-2</v>
      </c>
      <c r="I55" s="27"/>
      <c r="J55" s="79" t="s">
        <v>143</v>
      </c>
      <c r="K55" s="80" t="s">
        <v>143</v>
      </c>
      <c r="L55" s="27"/>
      <c r="M55" s="79" t="s">
        <v>135</v>
      </c>
      <c r="N55" s="80" t="s">
        <v>135</v>
      </c>
      <c r="O55" s="27"/>
    </row>
    <row r="56" spans="1:15" ht="15" customHeight="1">
      <c r="A56" s="1"/>
      <c r="B56" s="74" t="s">
        <v>21</v>
      </c>
      <c r="C56" s="27"/>
      <c r="D56" s="54">
        <v>0</v>
      </c>
      <c r="E56" s="7">
        <v>0</v>
      </c>
      <c r="F56" s="27"/>
      <c r="G56" s="54">
        <v>0</v>
      </c>
      <c r="H56" s="7">
        <v>0</v>
      </c>
      <c r="I56" s="27"/>
      <c r="J56" s="54" t="s">
        <v>143</v>
      </c>
      <c r="K56" s="7" t="s">
        <v>143</v>
      </c>
      <c r="L56" s="27"/>
      <c r="M56" s="54" t="s">
        <v>135</v>
      </c>
      <c r="N56" s="7" t="s">
        <v>135</v>
      </c>
      <c r="O56" s="27"/>
    </row>
    <row r="57" spans="1:15">
      <c r="A57" s="1"/>
      <c r="B57" s="43" t="s">
        <v>94</v>
      </c>
      <c r="C57" s="27"/>
      <c r="D57" s="40">
        <v>0</v>
      </c>
      <c r="E57" s="6">
        <v>0</v>
      </c>
      <c r="F57" s="27"/>
      <c r="G57" s="79">
        <v>0</v>
      </c>
      <c r="H57" s="80">
        <v>0</v>
      </c>
      <c r="I57" s="27"/>
      <c r="J57" s="79" t="s">
        <v>143</v>
      </c>
      <c r="K57" s="80" t="s">
        <v>143</v>
      </c>
      <c r="L57" s="27"/>
      <c r="M57" s="79" t="s">
        <v>135</v>
      </c>
      <c r="N57" s="80" t="s">
        <v>135</v>
      </c>
      <c r="O57" s="27"/>
    </row>
    <row r="58" spans="1:15">
      <c r="A58" s="1"/>
      <c r="B58" s="74" t="s">
        <v>127</v>
      </c>
      <c r="C58" s="27"/>
      <c r="D58" s="54">
        <v>1</v>
      </c>
      <c r="E58" s="7">
        <v>4.2000000000000003E-2</v>
      </c>
      <c r="F58" s="27"/>
      <c r="G58" s="54">
        <v>1</v>
      </c>
      <c r="H58" s="7">
        <v>4.2999999999999997E-2</v>
      </c>
      <c r="I58" s="27"/>
      <c r="J58" s="54" t="s">
        <v>143</v>
      </c>
      <c r="K58" s="7" t="s">
        <v>143</v>
      </c>
      <c r="L58" s="27"/>
      <c r="M58" s="54" t="s">
        <v>135</v>
      </c>
      <c r="N58" s="7" t="s">
        <v>135</v>
      </c>
      <c r="O58" s="9"/>
    </row>
    <row r="59" spans="1:15">
      <c r="A59" s="1"/>
      <c r="B59" s="74"/>
      <c r="C59" s="27"/>
      <c r="D59" s="54"/>
      <c r="E59" s="7"/>
      <c r="F59" s="27"/>
      <c r="G59" s="54"/>
      <c r="H59" s="7"/>
      <c r="I59" s="27"/>
      <c r="J59" s="54"/>
      <c r="K59" s="7"/>
      <c r="L59" s="27"/>
      <c r="M59" s="54"/>
      <c r="N59" s="7"/>
      <c r="O59" s="9"/>
    </row>
    <row r="60" spans="1:15">
      <c r="A60" s="1"/>
      <c r="B60" s="57" t="s">
        <v>64</v>
      </c>
      <c r="C60" s="56"/>
      <c r="D60" s="60">
        <v>3</v>
      </c>
      <c r="E60" s="59">
        <f>D60/D12</f>
        <v>3.7037037037037035E-2</v>
      </c>
      <c r="F60" s="56"/>
      <c r="G60" s="60">
        <v>3</v>
      </c>
      <c r="H60" s="59">
        <f>G60/G12</f>
        <v>0.04</v>
      </c>
      <c r="I60" s="56"/>
      <c r="J60" s="60">
        <v>0</v>
      </c>
      <c r="K60" s="59">
        <f>J60/J12</f>
        <v>0</v>
      </c>
      <c r="L60" s="56"/>
      <c r="M60" s="60">
        <v>0</v>
      </c>
      <c r="N60" s="59" t="s">
        <v>135</v>
      </c>
      <c r="O60" s="56"/>
    </row>
    <row r="61" spans="1:15">
      <c r="A61" s="1"/>
      <c r="B61" s="43" t="s">
        <v>58</v>
      </c>
      <c r="C61" s="27"/>
      <c r="D61" s="40" t="s">
        <v>143</v>
      </c>
      <c r="E61" s="6" t="s">
        <v>143</v>
      </c>
      <c r="F61" s="27"/>
      <c r="G61" s="79" t="s">
        <v>143</v>
      </c>
      <c r="H61" s="80" t="s">
        <v>143</v>
      </c>
      <c r="I61" s="27"/>
      <c r="J61" s="79" t="s">
        <v>135</v>
      </c>
      <c r="K61" s="80" t="s">
        <v>135</v>
      </c>
      <c r="L61" s="27"/>
      <c r="M61" s="79" t="s">
        <v>135</v>
      </c>
      <c r="N61" s="80" t="s">
        <v>135</v>
      </c>
      <c r="O61" s="27"/>
    </row>
    <row r="62" spans="1:15">
      <c r="A62" s="1"/>
      <c r="B62" s="74" t="s">
        <v>27</v>
      </c>
      <c r="C62" s="27"/>
      <c r="D62" s="54" t="s">
        <v>143</v>
      </c>
      <c r="E62" s="7" t="s">
        <v>143</v>
      </c>
      <c r="F62" s="27"/>
      <c r="G62" s="54" t="s">
        <v>143</v>
      </c>
      <c r="H62" s="7" t="s">
        <v>143</v>
      </c>
      <c r="I62" s="27"/>
      <c r="J62" s="54" t="s">
        <v>135</v>
      </c>
      <c r="K62" s="7" t="s">
        <v>135</v>
      </c>
      <c r="L62" s="27"/>
      <c r="M62" s="54" t="s">
        <v>135</v>
      </c>
      <c r="N62" s="7" t="s">
        <v>135</v>
      </c>
      <c r="O62" s="27"/>
    </row>
    <row r="63" spans="1:15">
      <c r="A63" s="1"/>
      <c r="B63" s="43" t="s">
        <v>26</v>
      </c>
      <c r="C63" s="27"/>
      <c r="D63" s="40" t="s">
        <v>143</v>
      </c>
      <c r="E63" s="6" t="s">
        <v>143</v>
      </c>
      <c r="F63" s="27"/>
      <c r="G63" s="79" t="s">
        <v>143</v>
      </c>
      <c r="H63" s="80" t="s">
        <v>143</v>
      </c>
      <c r="I63" s="27"/>
      <c r="J63" s="79" t="s">
        <v>135</v>
      </c>
      <c r="K63" s="80" t="s">
        <v>135</v>
      </c>
      <c r="L63" s="27"/>
      <c r="M63" s="79" t="s">
        <v>135</v>
      </c>
      <c r="N63" s="80" t="s">
        <v>135</v>
      </c>
      <c r="O63" s="27"/>
    </row>
    <row r="64" spans="1:15">
      <c r="A64" s="1"/>
      <c r="B64" s="74" t="s">
        <v>25</v>
      </c>
      <c r="C64" s="27"/>
      <c r="D64" s="54" t="s">
        <v>143</v>
      </c>
      <c r="E64" s="7" t="s">
        <v>143</v>
      </c>
      <c r="F64" s="27"/>
      <c r="G64" s="54" t="s">
        <v>143</v>
      </c>
      <c r="H64" s="7" t="s">
        <v>143</v>
      </c>
      <c r="I64" s="27"/>
      <c r="J64" s="54" t="s">
        <v>135</v>
      </c>
      <c r="K64" s="7" t="s">
        <v>135</v>
      </c>
      <c r="L64" s="27"/>
      <c r="M64" s="54" t="s">
        <v>135</v>
      </c>
      <c r="N64" s="7" t="s">
        <v>135</v>
      </c>
      <c r="O64" s="27"/>
    </row>
    <row r="65" spans="1:15">
      <c r="A65" s="1"/>
      <c r="B65" s="43" t="s">
        <v>24</v>
      </c>
      <c r="C65" s="27"/>
      <c r="D65" s="40" t="s">
        <v>143</v>
      </c>
      <c r="E65" s="6" t="s">
        <v>143</v>
      </c>
      <c r="F65" s="27"/>
      <c r="G65" s="79" t="s">
        <v>143</v>
      </c>
      <c r="H65" s="80" t="s">
        <v>143</v>
      </c>
      <c r="I65" s="27"/>
      <c r="J65" s="79" t="s">
        <v>135</v>
      </c>
      <c r="K65" s="80" t="s">
        <v>135</v>
      </c>
      <c r="L65" s="27"/>
      <c r="M65" s="79" t="s">
        <v>135</v>
      </c>
      <c r="N65" s="80" t="s">
        <v>135</v>
      </c>
      <c r="O65" s="27"/>
    </row>
    <row r="66" spans="1:15" ht="10" customHeight="1">
      <c r="A66" s="1"/>
      <c r="B66" s="74" t="s">
        <v>23</v>
      </c>
      <c r="C66" s="27"/>
      <c r="D66" s="54" t="s">
        <v>143</v>
      </c>
      <c r="E66" s="7" t="s">
        <v>143</v>
      </c>
      <c r="F66" s="27"/>
      <c r="G66" s="54" t="s">
        <v>143</v>
      </c>
      <c r="H66" s="7" t="s">
        <v>143</v>
      </c>
      <c r="I66" s="27"/>
      <c r="J66" s="54" t="s">
        <v>135</v>
      </c>
      <c r="K66" s="7" t="s">
        <v>135</v>
      </c>
      <c r="L66" s="27"/>
      <c r="M66" s="54" t="s">
        <v>135</v>
      </c>
      <c r="N66" s="7" t="s">
        <v>135</v>
      </c>
      <c r="O66" s="27"/>
    </row>
    <row r="67" spans="1:15" ht="15" customHeight="1">
      <c r="A67" s="1"/>
      <c r="B67" s="43" t="s">
        <v>22</v>
      </c>
      <c r="C67" s="27"/>
      <c r="D67" s="40" t="s">
        <v>143</v>
      </c>
      <c r="E67" s="6" t="s">
        <v>143</v>
      </c>
      <c r="F67" s="27"/>
      <c r="G67" s="79" t="s">
        <v>143</v>
      </c>
      <c r="H67" s="80" t="s">
        <v>143</v>
      </c>
      <c r="I67" s="27"/>
      <c r="J67" s="79" t="s">
        <v>135</v>
      </c>
      <c r="K67" s="80" t="s">
        <v>135</v>
      </c>
      <c r="L67" s="27"/>
      <c r="M67" s="79" t="s">
        <v>135</v>
      </c>
      <c r="N67" s="80" t="s">
        <v>135</v>
      </c>
      <c r="O67" s="27"/>
    </row>
    <row r="68" spans="1:15">
      <c r="A68" s="1"/>
      <c r="B68" s="74" t="s">
        <v>21</v>
      </c>
      <c r="C68" s="27"/>
      <c r="D68" s="54" t="s">
        <v>143</v>
      </c>
      <c r="E68" s="7" t="s">
        <v>143</v>
      </c>
      <c r="F68" s="27"/>
      <c r="G68" s="54" t="s">
        <v>143</v>
      </c>
      <c r="H68" s="7" t="s">
        <v>143</v>
      </c>
      <c r="I68" s="27"/>
      <c r="J68" s="54" t="s">
        <v>135</v>
      </c>
      <c r="K68" s="7" t="s">
        <v>135</v>
      </c>
      <c r="L68" s="27"/>
      <c r="M68" s="54" t="s">
        <v>135</v>
      </c>
      <c r="N68" s="7" t="s">
        <v>135</v>
      </c>
      <c r="O68" s="27"/>
    </row>
    <row r="69" spans="1:15">
      <c r="A69" s="1"/>
      <c r="B69" s="43" t="s">
        <v>94</v>
      </c>
      <c r="C69" s="27"/>
      <c r="D69" s="40" t="s">
        <v>143</v>
      </c>
      <c r="E69" s="6" t="s">
        <v>143</v>
      </c>
      <c r="F69" s="27"/>
      <c r="G69" s="79" t="s">
        <v>143</v>
      </c>
      <c r="H69" s="80" t="s">
        <v>143</v>
      </c>
      <c r="I69" s="27"/>
      <c r="J69" s="79" t="s">
        <v>135</v>
      </c>
      <c r="K69" s="80" t="s">
        <v>135</v>
      </c>
      <c r="L69" s="27"/>
      <c r="M69" s="79" t="s">
        <v>135</v>
      </c>
      <c r="N69" s="80" t="s">
        <v>135</v>
      </c>
      <c r="O69" s="27"/>
    </row>
    <row r="70" spans="1:15">
      <c r="A70" s="1"/>
      <c r="B70" s="74" t="s">
        <v>127</v>
      </c>
      <c r="C70" s="27"/>
      <c r="D70" s="54" t="s">
        <v>143</v>
      </c>
      <c r="E70" s="7" t="s">
        <v>143</v>
      </c>
      <c r="F70" s="27"/>
      <c r="G70" s="54" t="s">
        <v>143</v>
      </c>
      <c r="H70" s="7" t="s">
        <v>143</v>
      </c>
      <c r="I70" s="27"/>
      <c r="J70" s="54" t="s">
        <v>135</v>
      </c>
      <c r="K70" s="7" t="s">
        <v>135</v>
      </c>
      <c r="L70" s="27"/>
      <c r="M70" s="54" t="s">
        <v>135</v>
      </c>
      <c r="N70" s="7" t="s">
        <v>135</v>
      </c>
      <c r="O70" s="9"/>
    </row>
    <row r="71" spans="1:15">
      <c r="A71" s="1"/>
      <c r="B71" s="74"/>
      <c r="C71" s="27"/>
      <c r="D71" s="54"/>
      <c r="E71" s="7"/>
      <c r="F71" s="27"/>
      <c r="G71" s="54"/>
      <c r="H71" s="7"/>
      <c r="I71" s="27"/>
      <c r="J71" s="54"/>
      <c r="K71" s="7"/>
      <c r="L71" s="27"/>
      <c r="M71" s="54"/>
      <c r="N71" s="7"/>
      <c r="O71" s="9"/>
    </row>
    <row r="72" spans="1:15">
      <c r="A72" s="1"/>
      <c r="B72" s="57" t="s">
        <v>62</v>
      </c>
      <c r="C72" s="56"/>
      <c r="D72" s="60">
        <v>16</v>
      </c>
      <c r="E72" s="59">
        <f>D72/D12</f>
        <v>0.19753086419753085</v>
      </c>
      <c r="F72" s="56"/>
      <c r="G72" s="60">
        <v>13</v>
      </c>
      <c r="H72" s="59">
        <f>G72/G12</f>
        <v>0.17333333333333334</v>
      </c>
      <c r="I72" s="56"/>
      <c r="J72" s="60">
        <v>3</v>
      </c>
      <c r="K72" s="59">
        <f>J72/J12</f>
        <v>0.5</v>
      </c>
      <c r="L72" s="56"/>
      <c r="M72" s="60">
        <v>0</v>
      </c>
      <c r="N72" s="59" t="s">
        <v>135</v>
      </c>
      <c r="O72" s="56"/>
    </row>
    <row r="73" spans="1:15">
      <c r="A73" s="1"/>
      <c r="B73" s="43" t="s">
        <v>58</v>
      </c>
      <c r="C73" s="27"/>
      <c r="D73" s="40">
        <v>1</v>
      </c>
      <c r="E73" s="6">
        <v>6.3E-2</v>
      </c>
      <c r="F73" s="27"/>
      <c r="G73" s="79">
        <v>0</v>
      </c>
      <c r="H73" s="80">
        <v>0</v>
      </c>
      <c r="I73" s="27"/>
      <c r="J73" s="79" t="s">
        <v>143</v>
      </c>
      <c r="K73" s="80" t="s">
        <v>143</v>
      </c>
      <c r="L73" s="27"/>
      <c r="M73" s="79" t="s">
        <v>135</v>
      </c>
      <c r="N73" s="80" t="s">
        <v>135</v>
      </c>
      <c r="O73" s="27"/>
    </row>
    <row r="74" spans="1:15">
      <c r="A74" s="1"/>
      <c r="B74" s="74" t="s">
        <v>27</v>
      </c>
      <c r="C74" s="27"/>
      <c r="D74" s="54">
        <v>1</v>
      </c>
      <c r="E74" s="7">
        <v>6.3E-2</v>
      </c>
      <c r="F74" s="27"/>
      <c r="G74" s="54">
        <v>1</v>
      </c>
      <c r="H74" s="7">
        <v>7.6999999999999999E-2</v>
      </c>
      <c r="I74" s="27"/>
      <c r="J74" s="54" t="s">
        <v>143</v>
      </c>
      <c r="K74" s="7" t="s">
        <v>143</v>
      </c>
      <c r="L74" s="27"/>
      <c r="M74" s="54" t="s">
        <v>135</v>
      </c>
      <c r="N74" s="7" t="s">
        <v>135</v>
      </c>
      <c r="O74" s="27"/>
    </row>
    <row r="75" spans="1:15">
      <c r="A75" s="1"/>
      <c r="B75" s="43" t="s">
        <v>26</v>
      </c>
      <c r="C75" s="27"/>
      <c r="D75" s="40">
        <v>2</v>
      </c>
      <c r="E75" s="6">
        <v>0.125</v>
      </c>
      <c r="F75" s="27"/>
      <c r="G75" s="79">
        <v>2</v>
      </c>
      <c r="H75" s="80">
        <v>0.154</v>
      </c>
      <c r="I75" s="27"/>
      <c r="J75" s="79" t="s">
        <v>143</v>
      </c>
      <c r="K75" s="80" t="s">
        <v>143</v>
      </c>
      <c r="L75" s="27"/>
      <c r="M75" s="79" t="s">
        <v>135</v>
      </c>
      <c r="N75" s="80" t="s">
        <v>135</v>
      </c>
      <c r="O75" s="27"/>
    </row>
    <row r="76" spans="1:15">
      <c r="A76" s="1"/>
      <c r="B76" s="74" t="s">
        <v>25</v>
      </c>
      <c r="C76" s="27"/>
      <c r="D76" s="54">
        <v>5</v>
      </c>
      <c r="E76" s="7">
        <v>0.313</v>
      </c>
      <c r="F76" s="27"/>
      <c r="G76" s="54">
        <v>5</v>
      </c>
      <c r="H76" s="7">
        <v>0.38500000000000001</v>
      </c>
      <c r="I76" s="27"/>
      <c r="J76" s="54" t="s">
        <v>143</v>
      </c>
      <c r="K76" s="7" t="s">
        <v>143</v>
      </c>
      <c r="L76" s="27"/>
      <c r="M76" s="54" t="s">
        <v>135</v>
      </c>
      <c r="N76" s="7" t="s">
        <v>135</v>
      </c>
      <c r="O76" s="27"/>
    </row>
    <row r="77" spans="1:15" s="1" customFormat="1" ht="12" customHeight="1">
      <c r="B77" s="43" t="s">
        <v>24</v>
      </c>
      <c r="C77" s="27"/>
      <c r="D77" s="40">
        <v>6</v>
      </c>
      <c r="E77" s="6">
        <v>0.375</v>
      </c>
      <c r="F77" s="27"/>
      <c r="G77" s="79">
        <v>4</v>
      </c>
      <c r="H77" s="80">
        <v>0.308</v>
      </c>
      <c r="I77" s="27"/>
      <c r="J77" s="79" t="s">
        <v>143</v>
      </c>
      <c r="K77" s="80" t="s">
        <v>143</v>
      </c>
      <c r="L77" s="27"/>
      <c r="M77" s="79" t="s">
        <v>135</v>
      </c>
      <c r="N77" s="80" t="s">
        <v>135</v>
      </c>
      <c r="O77" s="27"/>
    </row>
    <row r="78" spans="1:15" s="1" customFormat="1" ht="24" customHeight="1">
      <c r="B78" s="74" t="s">
        <v>23</v>
      </c>
      <c r="C78" s="27"/>
      <c r="D78" s="54">
        <v>0</v>
      </c>
      <c r="E78" s="7">
        <v>0</v>
      </c>
      <c r="F78" s="27"/>
      <c r="G78" s="54">
        <v>0</v>
      </c>
      <c r="H78" s="7">
        <v>0</v>
      </c>
      <c r="I78" s="27"/>
      <c r="J78" s="54" t="s">
        <v>143</v>
      </c>
      <c r="K78" s="7" t="s">
        <v>143</v>
      </c>
      <c r="L78" s="27"/>
      <c r="M78" s="54" t="s">
        <v>135</v>
      </c>
      <c r="N78" s="7" t="s">
        <v>135</v>
      </c>
      <c r="O78" s="27"/>
    </row>
    <row r="79" spans="1:15" s="1" customFormat="1" ht="12" customHeight="1">
      <c r="B79" s="43" t="s">
        <v>22</v>
      </c>
      <c r="C79" s="27"/>
      <c r="D79" s="40">
        <v>1</v>
      </c>
      <c r="E79" s="6">
        <v>6.3E-2</v>
      </c>
      <c r="F79" s="27"/>
      <c r="G79" s="79">
        <v>1</v>
      </c>
      <c r="H79" s="80">
        <v>7.6999999999999999E-2</v>
      </c>
      <c r="I79" s="27"/>
      <c r="J79" s="79" t="s">
        <v>143</v>
      </c>
      <c r="K79" s="80" t="s">
        <v>143</v>
      </c>
      <c r="L79" s="27"/>
      <c r="M79" s="79" t="s">
        <v>135</v>
      </c>
      <c r="N79" s="80" t="s">
        <v>135</v>
      </c>
      <c r="O79" s="27"/>
    </row>
    <row r="80" spans="1:15" s="1" customFormat="1" ht="12" customHeight="1">
      <c r="B80" s="74" t="s">
        <v>21</v>
      </c>
      <c r="C80" s="27"/>
      <c r="D80" s="54">
        <v>0</v>
      </c>
      <c r="E80" s="7">
        <v>0</v>
      </c>
      <c r="F80" s="27"/>
      <c r="G80" s="54">
        <v>0</v>
      </c>
      <c r="H80" s="7">
        <v>0</v>
      </c>
      <c r="I80" s="27"/>
      <c r="J80" s="54" t="s">
        <v>143</v>
      </c>
      <c r="K80" s="7" t="s">
        <v>143</v>
      </c>
      <c r="L80" s="27"/>
      <c r="M80" s="54" t="s">
        <v>135</v>
      </c>
      <c r="N80" s="7" t="s">
        <v>135</v>
      </c>
      <c r="O80" s="27"/>
    </row>
    <row r="81" spans="2:15" s="1" customFormat="1" ht="24" customHeight="1">
      <c r="B81" s="43" t="s">
        <v>94</v>
      </c>
      <c r="C81" s="27"/>
      <c r="D81" s="40">
        <v>0</v>
      </c>
      <c r="E81" s="6">
        <v>0</v>
      </c>
      <c r="F81" s="27"/>
      <c r="G81" s="79">
        <v>0</v>
      </c>
      <c r="H81" s="80">
        <v>0</v>
      </c>
      <c r="I81" s="27"/>
      <c r="J81" s="79" t="s">
        <v>143</v>
      </c>
      <c r="K81" s="80" t="s">
        <v>143</v>
      </c>
      <c r="L81" s="27"/>
      <c r="M81" s="79" t="s">
        <v>135</v>
      </c>
      <c r="N81" s="80" t="s">
        <v>135</v>
      </c>
      <c r="O81" s="27"/>
    </row>
    <row r="82" spans="2:15" s="1" customFormat="1" ht="12" customHeight="1">
      <c r="B82" s="74" t="s">
        <v>127</v>
      </c>
      <c r="C82" s="27"/>
      <c r="D82" s="54">
        <v>0</v>
      </c>
      <c r="E82" s="7">
        <v>0</v>
      </c>
      <c r="F82" s="27"/>
      <c r="G82" s="54">
        <v>0</v>
      </c>
      <c r="H82" s="7">
        <v>0</v>
      </c>
      <c r="I82" s="27"/>
      <c r="J82" s="54" t="s">
        <v>143</v>
      </c>
      <c r="K82" s="7" t="s">
        <v>143</v>
      </c>
      <c r="L82" s="27"/>
      <c r="M82" s="54" t="s">
        <v>135</v>
      </c>
      <c r="N82" s="7" t="s">
        <v>135</v>
      </c>
      <c r="O82" s="9"/>
    </row>
    <row r="83" spans="2:15" s="1" customFormat="1" ht="12" customHeight="1">
      <c r="D83" s="54"/>
      <c r="E83" s="54"/>
      <c r="F83" s="70"/>
      <c r="G83" s="167"/>
      <c r="H83" s="70"/>
      <c r="I83" s="71"/>
      <c r="J83" s="71"/>
      <c r="K83" s="70"/>
      <c r="L83" s="70"/>
      <c r="M83" s="71"/>
      <c r="N83" s="71"/>
      <c r="O83" s="70"/>
    </row>
    <row r="84" spans="2:15" s="1" customFormat="1" ht="28" customHeight="1">
      <c r="B84" s="218" t="s">
        <v>128</v>
      </c>
      <c r="C84" s="56"/>
      <c r="D84" s="60">
        <v>27</v>
      </c>
      <c r="E84" s="59">
        <f>D84/D12</f>
        <v>0.33333333333333331</v>
      </c>
      <c r="F84" s="56"/>
      <c r="G84" s="60">
        <v>24</v>
      </c>
      <c r="H84" s="59">
        <f>G84/G12</f>
        <v>0.32</v>
      </c>
      <c r="I84" s="56"/>
      <c r="J84" s="60">
        <v>2</v>
      </c>
      <c r="K84" s="59">
        <f>J84/J12</f>
        <v>0.33333333333333331</v>
      </c>
      <c r="L84" s="56"/>
      <c r="M84" s="60">
        <v>1</v>
      </c>
      <c r="N84" s="59" t="s">
        <v>135</v>
      </c>
      <c r="O84" s="70"/>
    </row>
    <row r="85" spans="2:15">
      <c r="B85" s="43" t="s">
        <v>58</v>
      </c>
      <c r="C85" s="27"/>
      <c r="D85" s="40">
        <v>0</v>
      </c>
      <c r="E85" s="6">
        <v>0</v>
      </c>
      <c r="F85" s="27"/>
      <c r="G85" s="79">
        <v>0</v>
      </c>
      <c r="H85" s="80">
        <v>0</v>
      </c>
      <c r="I85" s="27"/>
      <c r="J85" s="79" t="s">
        <v>143</v>
      </c>
      <c r="K85" s="80" t="s">
        <v>143</v>
      </c>
      <c r="L85" s="27"/>
      <c r="M85" s="79" t="s">
        <v>143</v>
      </c>
      <c r="N85" s="80" t="s">
        <v>143</v>
      </c>
      <c r="O85" s="70"/>
    </row>
    <row r="86" spans="2:15">
      <c r="B86" s="74" t="s">
        <v>27</v>
      </c>
      <c r="C86" s="27"/>
      <c r="D86" s="54">
        <v>0</v>
      </c>
      <c r="E86" s="7">
        <v>0</v>
      </c>
      <c r="F86" s="27"/>
      <c r="G86" s="54">
        <v>0</v>
      </c>
      <c r="H86" s="7">
        <v>0</v>
      </c>
      <c r="I86" s="27"/>
      <c r="J86" s="54" t="s">
        <v>143</v>
      </c>
      <c r="K86" s="7" t="s">
        <v>143</v>
      </c>
      <c r="L86" s="27"/>
      <c r="M86" s="54" t="s">
        <v>143</v>
      </c>
      <c r="N86" s="7" t="s">
        <v>143</v>
      </c>
      <c r="O86" s="70"/>
    </row>
    <row r="87" spans="2:15">
      <c r="B87" s="43" t="s">
        <v>26</v>
      </c>
      <c r="C87" s="27"/>
      <c r="D87" s="40">
        <v>0</v>
      </c>
      <c r="E87" s="6">
        <v>0</v>
      </c>
      <c r="F87" s="27"/>
      <c r="G87" s="79">
        <v>0</v>
      </c>
      <c r="H87" s="80">
        <v>0</v>
      </c>
      <c r="I87" s="27"/>
      <c r="J87" s="79" t="s">
        <v>143</v>
      </c>
      <c r="K87" s="80" t="s">
        <v>143</v>
      </c>
      <c r="L87" s="27"/>
      <c r="M87" s="79" t="s">
        <v>143</v>
      </c>
      <c r="N87" s="80" t="s">
        <v>143</v>
      </c>
      <c r="O87" s="70"/>
    </row>
    <row r="88" spans="2:15">
      <c r="B88" s="74" t="s">
        <v>25</v>
      </c>
      <c r="C88" s="27"/>
      <c r="D88" s="54">
        <v>0</v>
      </c>
      <c r="E88" s="7">
        <v>0</v>
      </c>
      <c r="F88" s="27"/>
      <c r="G88" s="54">
        <v>0</v>
      </c>
      <c r="H88" s="7">
        <v>0</v>
      </c>
      <c r="I88" s="27"/>
      <c r="J88" s="54" t="s">
        <v>143</v>
      </c>
      <c r="K88" s="7" t="s">
        <v>143</v>
      </c>
      <c r="L88" s="27"/>
      <c r="M88" s="54" t="s">
        <v>143</v>
      </c>
      <c r="N88" s="7" t="s">
        <v>143</v>
      </c>
      <c r="O88" s="70"/>
    </row>
    <row r="89" spans="2:15">
      <c r="B89" s="43" t="s">
        <v>24</v>
      </c>
      <c r="C89" s="27"/>
      <c r="D89" s="40">
        <v>0</v>
      </c>
      <c r="E89" s="6">
        <v>0</v>
      </c>
      <c r="F89" s="27"/>
      <c r="G89" s="79">
        <v>0</v>
      </c>
      <c r="H89" s="80">
        <v>0</v>
      </c>
      <c r="I89" s="27"/>
      <c r="J89" s="79" t="s">
        <v>143</v>
      </c>
      <c r="K89" s="80" t="s">
        <v>143</v>
      </c>
      <c r="L89" s="27"/>
      <c r="M89" s="79" t="s">
        <v>143</v>
      </c>
      <c r="N89" s="80" t="s">
        <v>143</v>
      </c>
      <c r="O89" s="70"/>
    </row>
    <row r="90" spans="2:15">
      <c r="B90" s="74" t="s">
        <v>23</v>
      </c>
      <c r="C90" s="27"/>
      <c r="D90" s="54">
        <v>0</v>
      </c>
      <c r="E90" s="7">
        <v>0</v>
      </c>
      <c r="F90" s="27"/>
      <c r="G90" s="54">
        <v>0</v>
      </c>
      <c r="H90" s="7">
        <v>0</v>
      </c>
      <c r="I90" s="27"/>
      <c r="J90" s="54" t="s">
        <v>143</v>
      </c>
      <c r="K90" s="7" t="s">
        <v>143</v>
      </c>
      <c r="L90" s="27"/>
      <c r="M90" s="54" t="s">
        <v>143</v>
      </c>
      <c r="N90" s="7" t="s">
        <v>143</v>
      </c>
      <c r="O90" s="70"/>
    </row>
    <row r="91" spans="2:15">
      <c r="B91" s="43" t="s">
        <v>22</v>
      </c>
      <c r="C91" s="27"/>
      <c r="D91" s="40">
        <v>0</v>
      </c>
      <c r="E91" s="6">
        <v>0</v>
      </c>
      <c r="F91" s="27"/>
      <c r="G91" s="79">
        <v>0</v>
      </c>
      <c r="H91" s="80">
        <v>0</v>
      </c>
      <c r="I91" s="27"/>
      <c r="J91" s="79" t="s">
        <v>143</v>
      </c>
      <c r="K91" s="80" t="s">
        <v>143</v>
      </c>
      <c r="L91" s="27"/>
      <c r="M91" s="79" t="s">
        <v>143</v>
      </c>
      <c r="N91" s="80" t="s">
        <v>143</v>
      </c>
      <c r="O91" s="70"/>
    </row>
    <row r="92" spans="2:15">
      <c r="B92" s="74" t="s">
        <v>21</v>
      </c>
      <c r="C92" s="27"/>
      <c r="D92" s="54">
        <v>1</v>
      </c>
      <c r="E92" s="7">
        <v>3.6999999999999998E-2</v>
      </c>
      <c r="F92" s="27"/>
      <c r="G92" s="54">
        <v>1</v>
      </c>
      <c r="H92" s="7">
        <v>4.2000000000000003E-2</v>
      </c>
      <c r="I92" s="27"/>
      <c r="J92" s="54" t="s">
        <v>143</v>
      </c>
      <c r="K92" s="7" t="s">
        <v>143</v>
      </c>
      <c r="L92" s="27"/>
      <c r="M92" s="54" t="s">
        <v>143</v>
      </c>
      <c r="N92" s="7" t="s">
        <v>143</v>
      </c>
      <c r="O92" s="70"/>
    </row>
    <row r="93" spans="2:15">
      <c r="B93" s="43" t="s">
        <v>94</v>
      </c>
      <c r="C93" s="27"/>
      <c r="D93" s="40">
        <v>1</v>
      </c>
      <c r="E93" s="6">
        <v>3.6999999999999998E-2</v>
      </c>
      <c r="F93" s="27"/>
      <c r="G93" s="79">
        <v>1</v>
      </c>
      <c r="H93" s="80">
        <v>4.2000000000000003E-2</v>
      </c>
      <c r="I93" s="27"/>
      <c r="J93" s="79" t="s">
        <v>143</v>
      </c>
      <c r="K93" s="80" t="s">
        <v>143</v>
      </c>
      <c r="L93" s="27"/>
      <c r="M93" s="79" t="s">
        <v>143</v>
      </c>
      <c r="N93" s="80" t="s">
        <v>143</v>
      </c>
      <c r="O93" s="70"/>
    </row>
    <row r="94" spans="2:15">
      <c r="B94" s="74" t="s">
        <v>127</v>
      </c>
      <c r="C94" s="27"/>
      <c r="D94" s="54">
        <v>25</v>
      </c>
      <c r="E94" s="7">
        <v>0.92600000000000005</v>
      </c>
      <c r="F94" s="27"/>
      <c r="G94" s="54">
        <v>22</v>
      </c>
      <c r="H94" s="7">
        <v>0.91700000000000004</v>
      </c>
      <c r="I94" s="27"/>
      <c r="J94" s="54" t="s">
        <v>143</v>
      </c>
      <c r="K94" s="7" t="s">
        <v>143</v>
      </c>
      <c r="L94" s="27"/>
      <c r="M94" s="54" t="s">
        <v>143</v>
      </c>
      <c r="N94" s="7" t="s">
        <v>143</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28.5" customHeight="1">
      <c r="B100" s="267" t="s">
        <v>327</v>
      </c>
      <c r="C100" s="267"/>
      <c r="D100" s="267"/>
      <c r="E100" s="267"/>
      <c r="F100" s="267"/>
      <c r="G100" s="267"/>
      <c r="H100" s="267"/>
      <c r="I100" s="267"/>
      <c r="J100" s="267"/>
      <c r="K100" s="267"/>
      <c r="L100" s="267"/>
      <c r="M100" s="267"/>
      <c r="N100" s="267"/>
      <c r="O100" s="73"/>
    </row>
    <row r="101" spans="2:15">
      <c r="B101" s="267" t="s">
        <v>330</v>
      </c>
      <c r="C101" s="267"/>
      <c r="D101" s="267"/>
      <c r="E101" s="267"/>
      <c r="F101" s="267"/>
      <c r="G101" s="267"/>
      <c r="H101" s="267"/>
      <c r="I101" s="267"/>
      <c r="J101" s="267"/>
      <c r="K101" s="267"/>
      <c r="L101" s="267"/>
      <c r="M101" s="267"/>
      <c r="N101" s="267"/>
      <c r="O101" s="73"/>
    </row>
    <row r="102" spans="2:15" ht="26.5" customHeight="1">
      <c r="B102" s="267" t="s">
        <v>476</v>
      </c>
      <c r="C102" s="267"/>
      <c r="D102" s="267"/>
      <c r="E102" s="267"/>
      <c r="F102" s="267"/>
      <c r="G102" s="267"/>
      <c r="H102" s="267"/>
      <c r="I102" s="267"/>
      <c r="J102" s="267"/>
      <c r="K102" s="267"/>
      <c r="L102" s="267"/>
      <c r="M102" s="267"/>
      <c r="N102" s="267"/>
      <c r="O102" s="73"/>
    </row>
    <row r="103" spans="2:15" ht="202.5" customHeight="1">
      <c r="B103" s="259" t="s">
        <v>486</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gT44xVZpUtou7JDYeKmmFNCWRqHMf68zGlyCoRjSALMdzhDscC6wjFFw6y+5flxKnqsgqK+ddYP9suhbvbd/4w==" saltValue="KseQBSnVf5qvHKYJ6gQggw==" spinCount="100000" sheet="1" objects="1" scenarios="1"/>
  <mergeCells count="17">
    <mergeCell ref="B103:N103"/>
    <mergeCell ref="B104:O104"/>
    <mergeCell ref="B100:N100"/>
    <mergeCell ref="D9:E9"/>
    <mergeCell ref="G9:H9"/>
    <mergeCell ref="J9:K9"/>
    <mergeCell ref="M9:N9"/>
    <mergeCell ref="B96:N96"/>
    <mergeCell ref="B98:N98"/>
    <mergeCell ref="B101:N101"/>
    <mergeCell ref="B102:N102"/>
    <mergeCell ref="B3:E6"/>
    <mergeCell ref="G6:N6"/>
    <mergeCell ref="D8:E8"/>
    <mergeCell ref="G8:H8"/>
    <mergeCell ref="J8:K8"/>
    <mergeCell ref="M8:N8"/>
  </mergeCells>
  <hyperlinks>
    <hyperlink ref="B2" location="'Table of Contents'!A1" display="Table of Contents" xr:uid="{7139841E-201F-4674-BAAD-6C216CC581E2}"/>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1F9A9-064F-479B-A876-9F6949F560F9}">
  <sheetPr codeName="Sheet44">
    <tabColor theme="0" tint="-0.499984740745262"/>
    <pageSetUpPr autoPageBreaks="0"/>
  </sheetPr>
  <dimension ref="A1:S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1.453125" customWidth="1"/>
    <col min="16" max="17" width="8.26953125" customWidth="1"/>
    <col min="18" max="18" width="2.7265625" customWidth="1"/>
    <col min="21" max="21" width="31.453125" bestFit="1" customWidth="1"/>
  </cols>
  <sheetData>
    <row r="1" spans="1:19" s="1" customFormat="1" ht="12.75" customHeight="1">
      <c r="D1" s="3"/>
      <c r="F1" s="3"/>
      <c r="H1" s="3"/>
      <c r="K1" s="3"/>
      <c r="L1" s="3"/>
      <c r="O1" s="3"/>
      <c r="R1" s="3"/>
    </row>
    <row r="2" spans="1:19" s="1" customFormat="1" ht="12.75" customHeight="1">
      <c r="B2" s="69" t="s">
        <v>12</v>
      </c>
      <c r="E2" s="168"/>
      <c r="H2" s="168"/>
      <c r="I2" s="3"/>
      <c r="K2" s="168"/>
      <c r="L2" s="3"/>
      <c r="M2" s="3"/>
      <c r="N2" s="168"/>
      <c r="O2" s="3"/>
      <c r="P2" s="3"/>
      <c r="Q2" s="168"/>
    </row>
    <row r="3" spans="1:19" ht="15" customHeight="1">
      <c r="A3" s="1"/>
      <c r="B3" s="275" t="s">
        <v>431</v>
      </c>
      <c r="C3" s="275"/>
      <c r="D3" s="275"/>
      <c r="E3" s="275"/>
      <c r="F3" s="55"/>
      <c r="G3" s="55"/>
      <c r="H3" s="55"/>
      <c r="I3" s="55"/>
      <c r="J3" s="55"/>
      <c r="K3" s="55"/>
      <c r="L3" s="55"/>
      <c r="M3" s="55"/>
      <c r="N3" s="55"/>
      <c r="O3" s="55"/>
      <c r="P3" s="55"/>
      <c r="Q3" s="55"/>
      <c r="R3" s="55"/>
    </row>
    <row r="4" spans="1:19">
      <c r="A4" s="1"/>
      <c r="B4" s="275"/>
      <c r="C4" s="275"/>
      <c r="D4" s="275"/>
      <c r="E4" s="275"/>
      <c r="F4" s="13"/>
      <c r="G4" s="13"/>
      <c r="H4" s="13"/>
      <c r="I4" s="13"/>
      <c r="J4" s="13"/>
      <c r="K4" s="13"/>
      <c r="L4" s="13"/>
      <c r="M4" s="13"/>
      <c r="N4" s="13"/>
      <c r="O4" s="13"/>
      <c r="P4" s="13"/>
      <c r="Q4" s="13"/>
      <c r="R4" s="13"/>
    </row>
    <row r="5" spans="1:19">
      <c r="A5" s="1"/>
      <c r="B5" s="275"/>
      <c r="C5" s="275"/>
      <c r="D5" s="275"/>
      <c r="E5" s="275"/>
      <c r="F5" s="13"/>
      <c r="G5" s="13"/>
      <c r="H5" s="13"/>
      <c r="I5" s="13"/>
      <c r="J5" s="13"/>
      <c r="K5" s="13"/>
      <c r="L5" s="13"/>
      <c r="M5" s="13"/>
      <c r="N5" s="13"/>
      <c r="O5" s="13"/>
      <c r="P5" s="13"/>
      <c r="Q5" s="13"/>
      <c r="R5" s="13"/>
    </row>
    <row r="6" spans="1:19" ht="15" customHeight="1">
      <c r="A6" s="1"/>
      <c r="B6" s="275"/>
      <c r="C6" s="275"/>
      <c r="D6" s="275"/>
      <c r="E6" s="275"/>
      <c r="F6" s="13"/>
      <c r="G6" s="273" t="s">
        <v>46</v>
      </c>
      <c r="H6" s="273"/>
      <c r="I6" s="273"/>
      <c r="J6" s="273"/>
      <c r="K6" s="273"/>
      <c r="L6" s="273"/>
      <c r="M6" s="273"/>
      <c r="N6" s="273"/>
      <c r="O6" s="273"/>
      <c r="P6" s="273"/>
      <c r="Q6" s="273"/>
      <c r="R6" s="13"/>
    </row>
    <row r="7" spans="1:19" ht="12.75" customHeight="1">
      <c r="A7" s="1"/>
      <c r="B7" s="13"/>
      <c r="C7" s="13"/>
      <c r="D7" s="2"/>
      <c r="E7" s="2"/>
      <c r="F7" s="13"/>
      <c r="G7" s="13"/>
      <c r="H7" s="13"/>
      <c r="I7" s="13"/>
      <c r="J7" s="13"/>
      <c r="K7" s="13"/>
      <c r="L7" s="13"/>
      <c r="M7" s="2"/>
      <c r="N7" s="2"/>
      <c r="O7" s="13"/>
      <c r="P7" s="2"/>
      <c r="Q7" s="2"/>
      <c r="R7" s="13"/>
    </row>
    <row r="8" spans="1:19">
      <c r="A8" s="1"/>
      <c r="B8" s="1"/>
      <c r="C8" s="1"/>
      <c r="D8" s="261" t="s">
        <v>1</v>
      </c>
      <c r="E8" s="261"/>
      <c r="F8" s="16"/>
      <c r="G8" s="261" t="s">
        <v>50</v>
      </c>
      <c r="H8" s="261"/>
      <c r="I8" s="16"/>
      <c r="J8" s="261" t="s">
        <v>47</v>
      </c>
      <c r="K8" s="261"/>
      <c r="L8" s="16"/>
      <c r="M8" s="261" t="s">
        <v>48</v>
      </c>
      <c r="N8" s="261"/>
      <c r="O8" s="16"/>
      <c r="P8" s="261" t="s">
        <v>49</v>
      </c>
      <c r="Q8" s="261"/>
      <c r="R8" s="16"/>
    </row>
    <row r="9" spans="1:19">
      <c r="A9" s="1"/>
      <c r="B9" s="3"/>
      <c r="C9" s="3"/>
      <c r="D9" s="258" t="s">
        <v>255</v>
      </c>
      <c r="E9" s="258"/>
      <c r="F9" s="3"/>
      <c r="G9" s="258" t="s">
        <v>187</v>
      </c>
      <c r="H9" s="258"/>
      <c r="I9" s="3"/>
      <c r="J9" s="258" t="s">
        <v>188</v>
      </c>
      <c r="K9" s="258"/>
      <c r="L9" s="3"/>
      <c r="M9" s="258" t="s">
        <v>83</v>
      </c>
      <c r="N9" s="258"/>
      <c r="O9" s="3"/>
      <c r="P9" s="258" t="s">
        <v>81</v>
      </c>
      <c r="Q9" s="258"/>
      <c r="R9" s="3"/>
    </row>
    <row r="10" spans="1:19" ht="22.5" customHeight="1" thickBot="1">
      <c r="A10" s="1"/>
      <c r="B10" s="29"/>
      <c r="C10" s="9"/>
      <c r="D10" s="142" t="s">
        <v>11</v>
      </c>
      <c r="E10" s="143" t="s">
        <v>0</v>
      </c>
      <c r="F10" s="9"/>
      <c r="G10" s="10" t="s">
        <v>11</v>
      </c>
      <c r="H10" s="10" t="s">
        <v>0</v>
      </c>
      <c r="I10" s="9"/>
      <c r="J10" s="10" t="s">
        <v>11</v>
      </c>
      <c r="K10" s="52" t="s">
        <v>0</v>
      </c>
      <c r="L10" s="9"/>
      <c r="M10" s="10" t="s">
        <v>11</v>
      </c>
      <c r="N10" s="52" t="s">
        <v>0</v>
      </c>
      <c r="O10" s="9"/>
      <c r="P10" s="10" t="s">
        <v>11</v>
      </c>
      <c r="Q10" s="52" t="s">
        <v>0</v>
      </c>
      <c r="R10" s="9"/>
    </row>
    <row r="11" spans="1:19" ht="10" customHeight="1">
      <c r="A11" s="1"/>
      <c r="B11" s="9"/>
      <c r="C11" s="9"/>
      <c r="D11" s="8"/>
      <c r="E11" s="8"/>
      <c r="F11" s="9"/>
      <c r="G11" s="8"/>
      <c r="H11" s="8"/>
      <c r="I11" s="9"/>
      <c r="J11" s="8"/>
      <c r="K11" s="8"/>
      <c r="L11" s="9"/>
      <c r="M11" s="8"/>
      <c r="N11" s="8"/>
      <c r="O11" s="9"/>
      <c r="P11" s="8"/>
      <c r="Q11" s="8"/>
      <c r="R11" s="9"/>
    </row>
    <row r="12" spans="1:19" ht="15" customHeight="1">
      <c r="A12" s="1"/>
      <c r="B12" s="57" t="s">
        <v>175</v>
      </c>
      <c r="C12" s="56"/>
      <c r="D12" s="60">
        <v>81</v>
      </c>
      <c r="E12" s="59">
        <v>1</v>
      </c>
      <c r="F12" s="56"/>
      <c r="G12" s="60">
        <v>19</v>
      </c>
      <c r="H12" s="59">
        <v>1</v>
      </c>
      <c r="I12" s="56"/>
      <c r="J12" s="60">
        <v>8</v>
      </c>
      <c r="K12" s="59">
        <v>1</v>
      </c>
      <c r="L12" s="56"/>
      <c r="M12" s="60">
        <v>21</v>
      </c>
      <c r="N12" s="59">
        <v>1</v>
      </c>
      <c r="O12" s="56"/>
      <c r="P12" s="60">
        <v>33</v>
      </c>
      <c r="Q12" s="59">
        <v>1</v>
      </c>
      <c r="R12" s="56"/>
      <c r="S12" s="220"/>
    </row>
    <row r="13" spans="1:19">
      <c r="A13" s="1"/>
      <c r="B13" s="43" t="s">
        <v>58</v>
      </c>
      <c r="C13" s="27"/>
      <c r="D13" s="40">
        <v>2</v>
      </c>
      <c r="E13" s="6">
        <v>2.5000000000000001E-2</v>
      </c>
      <c r="F13" s="27"/>
      <c r="G13" s="79">
        <v>0</v>
      </c>
      <c r="H13" s="80">
        <v>0</v>
      </c>
      <c r="I13" s="27"/>
      <c r="J13" s="79">
        <v>0</v>
      </c>
      <c r="K13" s="80">
        <v>0</v>
      </c>
      <c r="L13" s="27"/>
      <c r="M13" s="79">
        <v>0</v>
      </c>
      <c r="N13" s="80">
        <v>0</v>
      </c>
      <c r="O13" s="27"/>
      <c r="P13" s="79">
        <v>2</v>
      </c>
      <c r="Q13" s="80">
        <v>6.0999999999999999E-2</v>
      </c>
      <c r="R13" s="27"/>
    </row>
    <row r="14" spans="1:19">
      <c r="A14" s="1"/>
      <c r="B14" s="74" t="s">
        <v>27</v>
      </c>
      <c r="C14" s="27"/>
      <c r="D14" s="54">
        <v>5</v>
      </c>
      <c r="E14" s="7">
        <v>6.2E-2</v>
      </c>
      <c r="F14" s="27"/>
      <c r="G14" s="54">
        <v>1</v>
      </c>
      <c r="H14" s="7">
        <v>5.2999999999999999E-2</v>
      </c>
      <c r="I14" s="27"/>
      <c r="J14" s="54">
        <v>0</v>
      </c>
      <c r="K14" s="7">
        <v>0</v>
      </c>
      <c r="L14" s="27"/>
      <c r="M14" s="54">
        <v>0</v>
      </c>
      <c r="N14" s="7">
        <v>0</v>
      </c>
      <c r="O14" s="27"/>
      <c r="P14" s="54">
        <v>4</v>
      </c>
      <c r="Q14" s="7">
        <v>0.121</v>
      </c>
      <c r="R14" s="27"/>
    </row>
    <row r="15" spans="1:19">
      <c r="A15" s="1"/>
      <c r="B15" s="43" t="s">
        <v>26</v>
      </c>
      <c r="C15" s="27"/>
      <c r="D15" s="40">
        <v>6</v>
      </c>
      <c r="E15" s="6">
        <v>7.3999999999999996E-2</v>
      </c>
      <c r="F15" s="27"/>
      <c r="G15" s="79">
        <v>1</v>
      </c>
      <c r="H15" s="80">
        <v>5.2999999999999999E-2</v>
      </c>
      <c r="I15" s="27"/>
      <c r="J15" s="79">
        <v>0</v>
      </c>
      <c r="K15" s="80">
        <v>0</v>
      </c>
      <c r="L15" s="27"/>
      <c r="M15" s="79">
        <v>2</v>
      </c>
      <c r="N15" s="80">
        <v>9.5000000000000001E-2</v>
      </c>
      <c r="O15" s="27"/>
      <c r="P15" s="79">
        <v>3</v>
      </c>
      <c r="Q15" s="80">
        <v>9.0999999999999998E-2</v>
      </c>
      <c r="R15" s="27"/>
    </row>
    <row r="16" spans="1:19">
      <c r="A16" s="1"/>
      <c r="B16" s="74" t="s">
        <v>25</v>
      </c>
      <c r="C16" s="27"/>
      <c r="D16" s="54">
        <v>16</v>
      </c>
      <c r="E16" s="7">
        <v>0.19800000000000001</v>
      </c>
      <c r="F16" s="27"/>
      <c r="G16" s="54">
        <v>3</v>
      </c>
      <c r="H16" s="7">
        <v>0.158</v>
      </c>
      <c r="I16" s="27"/>
      <c r="J16" s="54">
        <v>1</v>
      </c>
      <c r="K16" s="7">
        <v>0.125</v>
      </c>
      <c r="L16" s="27"/>
      <c r="M16" s="54">
        <v>3</v>
      </c>
      <c r="N16" s="7">
        <v>0.14299999999999999</v>
      </c>
      <c r="O16" s="27"/>
      <c r="P16" s="54">
        <v>9</v>
      </c>
      <c r="Q16" s="7">
        <v>0.27300000000000002</v>
      </c>
      <c r="R16" s="27"/>
    </row>
    <row r="17" spans="1:18">
      <c r="A17" s="1"/>
      <c r="B17" s="43" t="s">
        <v>24</v>
      </c>
      <c r="C17" s="27"/>
      <c r="D17" s="40">
        <v>20</v>
      </c>
      <c r="E17" s="6">
        <v>0.247</v>
      </c>
      <c r="F17" s="27"/>
      <c r="G17" s="79">
        <v>5</v>
      </c>
      <c r="H17" s="80">
        <v>0.26300000000000001</v>
      </c>
      <c r="I17" s="27"/>
      <c r="J17" s="79">
        <v>2</v>
      </c>
      <c r="K17" s="80">
        <v>0.25</v>
      </c>
      <c r="L17" s="27"/>
      <c r="M17" s="79">
        <v>5</v>
      </c>
      <c r="N17" s="80">
        <v>0.23799999999999999</v>
      </c>
      <c r="O17" s="27"/>
      <c r="P17" s="79">
        <v>8</v>
      </c>
      <c r="Q17" s="80">
        <v>0.24199999999999999</v>
      </c>
      <c r="R17" s="27"/>
    </row>
    <row r="18" spans="1:18">
      <c r="A18" s="1"/>
      <c r="B18" s="74" t="s">
        <v>23</v>
      </c>
      <c r="C18" s="27"/>
      <c r="D18" s="54">
        <v>20</v>
      </c>
      <c r="E18" s="7">
        <v>0.247</v>
      </c>
      <c r="F18" s="27"/>
      <c r="G18" s="54">
        <v>5</v>
      </c>
      <c r="H18" s="7">
        <v>0.26300000000000001</v>
      </c>
      <c r="I18" s="27"/>
      <c r="J18" s="54">
        <v>3</v>
      </c>
      <c r="K18" s="7">
        <v>0.375</v>
      </c>
      <c r="L18" s="27"/>
      <c r="M18" s="54">
        <v>6</v>
      </c>
      <c r="N18" s="7">
        <v>0.28599999999999998</v>
      </c>
      <c r="O18" s="27"/>
      <c r="P18" s="54">
        <v>6</v>
      </c>
      <c r="Q18" s="7">
        <v>0.182</v>
      </c>
      <c r="R18" s="27"/>
    </row>
    <row r="19" spans="1:18">
      <c r="A19" s="1"/>
      <c r="B19" s="43" t="s">
        <v>22</v>
      </c>
      <c r="C19" s="27"/>
      <c r="D19" s="40">
        <v>8</v>
      </c>
      <c r="E19" s="6">
        <v>9.9000000000000005E-2</v>
      </c>
      <c r="F19" s="27"/>
      <c r="G19" s="79">
        <v>2</v>
      </c>
      <c r="H19" s="80">
        <v>0.105</v>
      </c>
      <c r="I19" s="27"/>
      <c r="J19" s="79">
        <v>2</v>
      </c>
      <c r="K19" s="80">
        <v>0.25</v>
      </c>
      <c r="L19" s="27"/>
      <c r="M19" s="79">
        <v>3</v>
      </c>
      <c r="N19" s="80">
        <v>0.14299999999999999</v>
      </c>
      <c r="O19" s="27"/>
      <c r="P19" s="79">
        <v>1</v>
      </c>
      <c r="Q19" s="80">
        <v>0.03</v>
      </c>
      <c r="R19" s="27"/>
    </row>
    <row r="20" spans="1:18">
      <c r="A20" s="1"/>
      <c r="B20" s="74" t="s">
        <v>21</v>
      </c>
      <c r="C20" s="27"/>
      <c r="D20" s="54">
        <v>0</v>
      </c>
      <c r="E20" s="7">
        <v>0</v>
      </c>
      <c r="F20" s="27"/>
      <c r="G20" s="54">
        <v>0</v>
      </c>
      <c r="H20" s="7">
        <v>0</v>
      </c>
      <c r="I20" s="27"/>
      <c r="J20" s="54">
        <v>0</v>
      </c>
      <c r="K20" s="7">
        <v>0</v>
      </c>
      <c r="L20" s="27"/>
      <c r="M20" s="54">
        <v>0</v>
      </c>
      <c r="N20" s="7">
        <v>0</v>
      </c>
      <c r="O20" s="27"/>
      <c r="P20" s="54">
        <v>0</v>
      </c>
      <c r="Q20" s="7">
        <v>0</v>
      </c>
      <c r="R20" s="27"/>
    </row>
    <row r="21" spans="1:18">
      <c r="A21" s="1"/>
      <c r="B21" s="43" t="s">
        <v>94</v>
      </c>
      <c r="C21" s="27"/>
      <c r="D21" s="40">
        <v>0</v>
      </c>
      <c r="E21" s="6">
        <v>0</v>
      </c>
      <c r="F21" s="27"/>
      <c r="G21" s="79">
        <v>0</v>
      </c>
      <c r="H21" s="80">
        <v>0</v>
      </c>
      <c r="I21" s="27"/>
      <c r="J21" s="79">
        <v>0</v>
      </c>
      <c r="K21" s="80">
        <v>0</v>
      </c>
      <c r="L21" s="27"/>
      <c r="M21" s="79">
        <v>0</v>
      </c>
      <c r="N21" s="80">
        <v>0</v>
      </c>
      <c r="O21" s="27"/>
      <c r="P21" s="79">
        <v>0</v>
      </c>
      <c r="Q21" s="80">
        <v>0</v>
      </c>
      <c r="R21" s="27"/>
    </row>
    <row r="22" spans="1:18" ht="10" customHeight="1">
      <c r="A22" s="1"/>
      <c r="B22" s="74" t="s">
        <v>127</v>
      </c>
      <c r="C22" s="27"/>
      <c r="D22" s="54">
        <v>4</v>
      </c>
      <c r="E22" s="7">
        <v>4.9000000000000002E-2</v>
      </c>
      <c r="F22" s="27"/>
      <c r="G22" s="54">
        <v>2</v>
      </c>
      <c r="H22" s="7">
        <v>0.105</v>
      </c>
      <c r="I22" s="27"/>
      <c r="J22" s="54">
        <v>0</v>
      </c>
      <c r="K22" s="7">
        <v>0</v>
      </c>
      <c r="L22" s="27"/>
      <c r="M22" s="54">
        <v>2</v>
      </c>
      <c r="N22" s="7">
        <v>9.5000000000000001E-2</v>
      </c>
      <c r="O22" s="9"/>
      <c r="P22" s="54">
        <v>0</v>
      </c>
      <c r="Q22" s="7">
        <v>0</v>
      </c>
      <c r="R22" s="9"/>
    </row>
    <row r="23" spans="1:18" ht="15" customHeight="1">
      <c r="A23" s="1"/>
      <c r="B23" s="9"/>
      <c r="C23" s="9"/>
      <c r="D23" s="220"/>
      <c r="E23" s="220"/>
      <c r="F23" s="9"/>
      <c r="G23" s="235"/>
      <c r="H23" s="235"/>
      <c r="I23" s="235"/>
      <c r="J23" s="235"/>
      <c r="K23" s="235"/>
      <c r="L23" s="235"/>
      <c r="M23" s="235"/>
      <c r="N23" s="235"/>
      <c r="O23" s="235"/>
      <c r="P23" s="235"/>
      <c r="Q23" s="235"/>
      <c r="R23" s="56"/>
    </row>
    <row r="24" spans="1:18">
      <c r="A24" s="1"/>
      <c r="B24" s="57" t="s">
        <v>72</v>
      </c>
      <c r="C24" s="56"/>
      <c r="D24" s="60">
        <v>4</v>
      </c>
      <c r="E24" s="59">
        <f>D24/D12</f>
        <v>4.9382716049382713E-2</v>
      </c>
      <c r="F24" s="56"/>
      <c r="G24" s="60">
        <v>2</v>
      </c>
      <c r="H24" s="59">
        <f>G24/G12</f>
        <v>0.10526315789473684</v>
      </c>
      <c r="I24" s="56"/>
      <c r="J24" s="60">
        <v>1</v>
      </c>
      <c r="K24" s="59">
        <f>J24/J12</f>
        <v>0.125</v>
      </c>
      <c r="L24" s="56"/>
      <c r="M24" s="60">
        <v>1</v>
      </c>
      <c r="N24" s="59">
        <f>M24/M12</f>
        <v>4.7619047619047616E-2</v>
      </c>
      <c r="O24" s="27"/>
      <c r="P24" s="60">
        <v>0</v>
      </c>
      <c r="Q24" s="59">
        <f>P24/P12</f>
        <v>0</v>
      </c>
      <c r="R24" s="27"/>
    </row>
    <row r="25" spans="1:18">
      <c r="A25" s="1"/>
      <c r="B25" s="43" t="s">
        <v>58</v>
      </c>
      <c r="C25" s="27"/>
      <c r="D25" s="40" t="s">
        <v>143</v>
      </c>
      <c r="E25" s="6" t="s">
        <v>143</v>
      </c>
      <c r="F25" s="27"/>
      <c r="G25" s="79" t="s">
        <v>143</v>
      </c>
      <c r="H25" s="80" t="s">
        <v>143</v>
      </c>
      <c r="I25" s="27"/>
      <c r="J25" s="79" t="s">
        <v>143</v>
      </c>
      <c r="K25" s="80" t="s">
        <v>143</v>
      </c>
      <c r="L25" s="27"/>
      <c r="M25" s="79" t="s">
        <v>143</v>
      </c>
      <c r="N25" s="80" t="s">
        <v>143</v>
      </c>
      <c r="O25" s="27"/>
      <c r="P25" s="79" t="s">
        <v>135</v>
      </c>
      <c r="Q25" s="80" t="s">
        <v>135</v>
      </c>
      <c r="R25" s="27"/>
    </row>
    <row r="26" spans="1:18">
      <c r="A26" s="1"/>
      <c r="B26" s="74" t="s">
        <v>27</v>
      </c>
      <c r="C26" s="27"/>
      <c r="D26" s="54" t="s">
        <v>143</v>
      </c>
      <c r="E26" s="7" t="s">
        <v>143</v>
      </c>
      <c r="F26" s="27"/>
      <c r="G26" s="54" t="s">
        <v>143</v>
      </c>
      <c r="H26" s="7" t="s">
        <v>143</v>
      </c>
      <c r="I26" s="27"/>
      <c r="J26" s="54" t="s">
        <v>143</v>
      </c>
      <c r="K26" s="7" t="s">
        <v>143</v>
      </c>
      <c r="L26" s="27"/>
      <c r="M26" s="54" t="s">
        <v>143</v>
      </c>
      <c r="N26" s="7" t="s">
        <v>143</v>
      </c>
      <c r="O26" s="27"/>
      <c r="P26" s="54" t="s">
        <v>135</v>
      </c>
      <c r="Q26" s="7" t="s">
        <v>135</v>
      </c>
      <c r="R26" s="27"/>
    </row>
    <row r="27" spans="1:18">
      <c r="A27" s="1"/>
      <c r="B27" s="43" t="s">
        <v>26</v>
      </c>
      <c r="C27" s="27"/>
      <c r="D27" s="40" t="s">
        <v>143</v>
      </c>
      <c r="E27" s="6" t="s">
        <v>143</v>
      </c>
      <c r="F27" s="27"/>
      <c r="G27" s="79" t="s">
        <v>143</v>
      </c>
      <c r="H27" s="80" t="s">
        <v>143</v>
      </c>
      <c r="I27" s="27"/>
      <c r="J27" s="79" t="s">
        <v>143</v>
      </c>
      <c r="K27" s="80" t="s">
        <v>143</v>
      </c>
      <c r="L27" s="27"/>
      <c r="M27" s="79" t="s">
        <v>143</v>
      </c>
      <c r="N27" s="80" t="s">
        <v>143</v>
      </c>
      <c r="O27" s="27"/>
      <c r="P27" s="79" t="s">
        <v>135</v>
      </c>
      <c r="Q27" s="80" t="s">
        <v>135</v>
      </c>
      <c r="R27" s="27"/>
    </row>
    <row r="28" spans="1:18">
      <c r="A28" s="1"/>
      <c r="B28" s="74" t="s">
        <v>25</v>
      </c>
      <c r="C28" s="27"/>
      <c r="D28" s="54" t="s">
        <v>143</v>
      </c>
      <c r="E28" s="7" t="s">
        <v>143</v>
      </c>
      <c r="F28" s="27"/>
      <c r="G28" s="54" t="s">
        <v>143</v>
      </c>
      <c r="H28" s="7" t="s">
        <v>143</v>
      </c>
      <c r="I28" s="27"/>
      <c r="J28" s="54" t="s">
        <v>143</v>
      </c>
      <c r="K28" s="7" t="s">
        <v>143</v>
      </c>
      <c r="L28" s="27"/>
      <c r="M28" s="54" t="s">
        <v>143</v>
      </c>
      <c r="N28" s="7" t="s">
        <v>143</v>
      </c>
      <c r="O28" s="27"/>
      <c r="P28" s="54" t="s">
        <v>135</v>
      </c>
      <c r="Q28" s="7" t="s">
        <v>135</v>
      </c>
      <c r="R28" s="27"/>
    </row>
    <row r="29" spans="1:18">
      <c r="A29" s="1"/>
      <c r="B29" s="43" t="s">
        <v>24</v>
      </c>
      <c r="C29" s="27"/>
      <c r="D29" s="40" t="s">
        <v>143</v>
      </c>
      <c r="E29" s="6" t="s">
        <v>143</v>
      </c>
      <c r="F29" s="27"/>
      <c r="G29" s="79" t="s">
        <v>143</v>
      </c>
      <c r="H29" s="80" t="s">
        <v>143</v>
      </c>
      <c r="I29" s="27"/>
      <c r="J29" s="79" t="s">
        <v>143</v>
      </c>
      <c r="K29" s="80" t="s">
        <v>143</v>
      </c>
      <c r="L29" s="27"/>
      <c r="M29" s="79" t="s">
        <v>143</v>
      </c>
      <c r="N29" s="80" t="s">
        <v>143</v>
      </c>
      <c r="O29" s="27"/>
      <c r="P29" s="79" t="s">
        <v>135</v>
      </c>
      <c r="Q29" s="80" t="s">
        <v>135</v>
      </c>
      <c r="R29" s="27"/>
    </row>
    <row r="30" spans="1:18">
      <c r="A30" s="1"/>
      <c r="B30" s="74" t="s">
        <v>23</v>
      </c>
      <c r="C30" s="27"/>
      <c r="D30" s="54" t="s">
        <v>143</v>
      </c>
      <c r="E30" s="7" t="s">
        <v>143</v>
      </c>
      <c r="F30" s="27"/>
      <c r="G30" s="54" t="s">
        <v>143</v>
      </c>
      <c r="H30" s="7" t="s">
        <v>143</v>
      </c>
      <c r="I30" s="27"/>
      <c r="J30" s="54" t="s">
        <v>143</v>
      </c>
      <c r="K30" s="7" t="s">
        <v>143</v>
      </c>
      <c r="L30" s="27"/>
      <c r="M30" s="54" t="s">
        <v>143</v>
      </c>
      <c r="N30" s="7" t="s">
        <v>143</v>
      </c>
      <c r="O30" s="27"/>
      <c r="P30" s="54" t="s">
        <v>135</v>
      </c>
      <c r="Q30" s="7" t="s">
        <v>135</v>
      </c>
      <c r="R30" s="27"/>
    </row>
    <row r="31" spans="1:18">
      <c r="A31" s="1"/>
      <c r="B31" s="43" t="s">
        <v>22</v>
      </c>
      <c r="C31" s="27"/>
      <c r="D31" s="40" t="s">
        <v>143</v>
      </c>
      <c r="E31" s="6" t="s">
        <v>143</v>
      </c>
      <c r="F31" s="27"/>
      <c r="G31" s="79" t="s">
        <v>143</v>
      </c>
      <c r="H31" s="80" t="s">
        <v>143</v>
      </c>
      <c r="I31" s="27"/>
      <c r="J31" s="79" t="s">
        <v>143</v>
      </c>
      <c r="K31" s="80" t="s">
        <v>143</v>
      </c>
      <c r="L31" s="27"/>
      <c r="M31" s="79" t="s">
        <v>143</v>
      </c>
      <c r="N31" s="80" t="s">
        <v>143</v>
      </c>
      <c r="O31" s="27"/>
      <c r="P31" s="79" t="s">
        <v>135</v>
      </c>
      <c r="Q31" s="80" t="s">
        <v>135</v>
      </c>
      <c r="R31" s="27"/>
    </row>
    <row r="32" spans="1:18">
      <c r="A32" s="1"/>
      <c r="B32" s="74" t="s">
        <v>21</v>
      </c>
      <c r="C32" s="27"/>
      <c r="D32" s="54" t="s">
        <v>143</v>
      </c>
      <c r="E32" s="7" t="s">
        <v>143</v>
      </c>
      <c r="F32" s="27"/>
      <c r="G32" s="54" t="s">
        <v>143</v>
      </c>
      <c r="H32" s="7" t="s">
        <v>143</v>
      </c>
      <c r="I32" s="27"/>
      <c r="J32" s="54" t="s">
        <v>143</v>
      </c>
      <c r="K32" s="7" t="s">
        <v>143</v>
      </c>
      <c r="L32" s="27"/>
      <c r="M32" s="54" t="s">
        <v>143</v>
      </c>
      <c r="N32" s="7" t="s">
        <v>143</v>
      </c>
      <c r="O32" s="27"/>
      <c r="P32" s="54" t="s">
        <v>135</v>
      </c>
      <c r="Q32" s="7" t="s">
        <v>135</v>
      </c>
      <c r="R32" s="27"/>
    </row>
    <row r="33" spans="1:18">
      <c r="A33" s="1"/>
      <c r="B33" s="43" t="s">
        <v>94</v>
      </c>
      <c r="C33" s="27"/>
      <c r="D33" s="40" t="s">
        <v>143</v>
      </c>
      <c r="E33" s="6" t="s">
        <v>143</v>
      </c>
      <c r="F33" s="27"/>
      <c r="G33" s="79" t="s">
        <v>143</v>
      </c>
      <c r="H33" s="80" t="s">
        <v>143</v>
      </c>
      <c r="I33" s="27"/>
      <c r="J33" s="79" t="s">
        <v>143</v>
      </c>
      <c r="K33" s="80" t="s">
        <v>143</v>
      </c>
      <c r="L33" s="27"/>
      <c r="M33" s="79" t="s">
        <v>143</v>
      </c>
      <c r="N33" s="80" t="s">
        <v>143</v>
      </c>
      <c r="O33" s="27"/>
      <c r="P33" s="79" t="s">
        <v>135</v>
      </c>
      <c r="Q33" s="80" t="s">
        <v>135</v>
      </c>
      <c r="R33" s="27"/>
    </row>
    <row r="34" spans="1:18" ht="15" customHeight="1">
      <c r="A34" s="1"/>
      <c r="B34" s="74" t="s">
        <v>127</v>
      </c>
      <c r="C34" s="27"/>
      <c r="D34" s="54" t="s">
        <v>143</v>
      </c>
      <c r="E34" s="7" t="s">
        <v>143</v>
      </c>
      <c r="F34" s="27"/>
      <c r="G34" s="54" t="s">
        <v>143</v>
      </c>
      <c r="H34" s="7" t="s">
        <v>143</v>
      </c>
      <c r="I34" s="27"/>
      <c r="J34" s="54" t="s">
        <v>143</v>
      </c>
      <c r="K34" s="7" t="s">
        <v>143</v>
      </c>
      <c r="L34" s="27"/>
      <c r="M34" s="54" t="s">
        <v>143</v>
      </c>
      <c r="N34" s="7" t="s">
        <v>143</v>
      </c>
      <c r="O34" s="56"/>
      <c r="P34" s="54" t="s">
        <v>135</v>
      </c>
      <c r="Q34" s="7" t="s">
        <v>135</v>
      </c>
      <c r="R34" s="56"/>
    </row>
    <row r="35" spans="1:18">
      <c r="A35" s="1"/>
      <c r="B35" s="74"/>
      <c r="C35" s="27"/>
      <c r="D35" s="54"/>
      <c r="E35" s="7"/>
      <c r="F35" s="27"/>
      <c r="G35" s="54"/>
      <c r="H35" s="7"/>
      <c r="I35" s="27"/>
      <c r="J35" s="54"/>
      <c r="K35" s="7"/>
      <c r="L35" s="27"/>
      <c r="M35" s="54"/>
      <c r="N35" s="7"/>
      <c r="O35" s="27"/>
      <c r="P35" s="54"/>
      <c r="Q35" s="7"/>
      <c r="R35" s="27"/>
    </row>
    <row r="36" spans="1:18">
      <c r="A36" s="1"/>
      <c r="B36" s="57" t="s">
        <v>63</v>
      </c>
      <c r="C36" s="56"/>
      <c r="D36" s="60">
        <v>34</v>
      </c>
      <c r="E36" s="59">
        <f>D36/D12</f>
        <v>0.41975308641975306</v>
      </c>
      <c r="F36" s="56"/>
      <c r="G36" s="60">
        <v>9</v>
      </c>
      <c r="H36" s="59">
        <f>G36/G12</f>
        <v>0.47368421052631576</v>
      </c>
      <c r="I36" s="56"/>
      <c r="J36" s="60">
        <v>4</v>
      </c>
      <c r="K36" s="59">
        <f>J36/J12</f>
        <v>0.5</v>
      </c>
      <c r="L36" s="56"/>
      <c r="M36" s="60">
        <v>8</v>
      </c>
      <c r="N36" s="59">
        <f>M36/M12</f>
        <v>0.38095238095238093</v>
      </c>
      <c r="O36" s="27"/>
      <c r="P36" s="60">
        <v>13</v>
      </c>
      <c r="Q36" s="59">
        <f>P36/P12</f>
        <v>0.39393939393939392</v>
      </c>
      <c r="R36" s="236"/>
    </row>
    <row r="37" spans="1:18">
      <c r="A37" s="1"/>
      <c r="B37" s="43" t="s">
        <v>58</v>
      </c>
      <c r="C37" s="27"/>
      <c r="D37" s="40">
        <v>0</v>
      </c>
      <c r="E37" s="6">
        <v>0</v>
      </c>
      <c r="F37" s="27"/>
      <c r="G37" s="79">
        <v>0</v>
      </c>
      <c r="H37" s="80">
        <v>0</v>
      </c>
      <c r="I37" s="27"/>
      <c r="J37" s="79" t="s">
        <v>143</v>
      </c>
      <c r="K37" s="80" t="s">
        <v>143</v>
      </c>
      <c r="L37" s="27"/>
      <c r="M37" s="79">
        <v>0</v>
      </c>
      <c r="N37" s="80">
        <v>0</v>
      </c>
      <c r="O37" s="27"/>
      <c r="P37" s="79">
        <v>0</v>
      </c>
      <c r="Q37" s="80">
        <v>0</v>
      </c>
      <c r="R37" s="27"/>
    </row>
    <row r="38" spans="1:18">
      <c r="A38" s="1"/>
      <c r="B38" s="74" t="s">
        <v>27</v>
      </c>
      <c r="C38" s="27"/>
      <c r="D38" s="54">
        <v>0</v>
      </c>
      <c r="E38" s="7">
        <v>0</v>
      </c>
      <c r="F38" s="27"/>
      <c r="G38" s="54">
        <v>0</v>
      </c>
      <c r="H38" s="7">
        <v>0</v>
      </c>
      <c r="I38" s="27"/>
      <c r="J38" s="54" t="s">
        <v>143</v>
      </c>
      <c r="K38" s="7" t="s">
        <v>143</v>
      </c>
      <c r="L38" s="27"/>
      <c r="M38" s="54">
        <v>0</v>
      </c>
      <c r="N38" s="7">
        <v>0</v>
      </c>
      <c r="O38" s="27"/>
      <c r="P38" s="54">
        <v>0</v>
      </c>
      <c r="Q38" s="7">
        <v>0</v>
      </c>
      <c r="R38" s="27"/>
    </row>
    <row r="39" spans="1:18">
      <c r="A39" s="1"/>
      <c r="B39" s="43" t="s">
        <v>26</v>
      </c>
      <c r="C39" s="27"/>
      <c r="D39" s="40">
        <v>1</v>
      </c>
      <c r="E39" s="6">
        <v>2.9000000000000001E-2</v>
      </c>
      <c r="F39" s="27"/>
      <c r="G39" s="79">
        <v>0</v>
      </c>
      <c r="H39" s="80">
        <v>0</v>
      </c>
      <c r="I39" s="27"/>
      <c r="J39" s="79" t="s">
        <v>143</v>
      </c>
      <c r="K39" s="80" t="s">
        <v>143</v>
      </c>
      <c r="L39" s="27"/>
      <c r="M39" s="79">
        <v>0</v>
      </c>
      <c r="N39" s="80">
        <v>0</v>
      </c>
      <c r="O39" s="27"/>
      <c r="P39" s="79">
        <v>1</v>
      </c>
      <c r="Q39" s="80">
        <v>7.6999999999999999E-2</v>
      </c>
      <c r="R39" s="27"/>
    </row>
    <row r="40" spans="1:18">
      <c r="A40" s="1"/>
      <c r="B40" s="74" t="s">
        <v>25</v>
      </c>
      <c r="C40" s="27"/>
      <c r="D40" s="54">
        <v>3</v>
      </c>
      <c r="E40" s="7">
        <v>8.7999999999999995E-2</v>
      </c>
      <c r="F40" s="27"/>
      <c r="G40" s="54">
        <v>0</v>
      </c>
      <c r="H40" s="7">
        <v>0</v>
      </c>
      <c r="I40" s="27"/>
      <c r="J40" s="54" t="s">
        <v>143</v>
      </c>
      <c r="K40" s="7" t="s">
        <v>143</v>
      </c>
      <c r="L40" s="27"/>
      <c r="M40" s="54">
        <v>1</v>
      </c>
      <c r="N40" s="7">
        <v>0.125</v>
      </c>
      <c r="O40" s="27"/>
      <c r="P40" s="54">
        <v>2</v>
      </c>
      <c r="Q40" s="7">
        <v>0.154</v>
      </c>
      <c r="R40" s="27"/>
    </row>
    <row r="41" spans="1:18">
      <c r="A41" s="1"/>
      <c r="B41" s="43" t="s">
        <v>24</v>
      </c>
      <c r="C41" s="27"/>
      <c r="D41" s="40">
        <v>9</v>
      </c>
      <c r="E41" s="6">
        <v>0.26500000000000001</v>
      </c>
      <c r="F41" s="27"/>
      <c r="G41" s="79">
        <v>2</v>
      </c>
      <c r="H41" s="80">
        <v>0.222</v>
      </c>
      <c r="I41" s="27"/>
      <c r="J41" s="79" t="s">
        <v>143</v>
      </c>
      <c r="K41" s="80" t="s">
        <v>143</v>
      </c>
      <c r="L41" s="27"/>
      <c r="M41" s="79">
        <v>1</v>
      </c>
      <c r="N41" s="80">
        <v>0.125</v>
      </c>
      <c r="O41" s="27"/>
      <c r="P41" s="79">
        <v>4</v>
      </c>
      <c r="Q41" s="80">
        <v>0.308</v>
      </c>
      <c r="R41" s="27"/>
    </row>
    <row r="42" spans="1:18">
      <c r="A42" s="1"/>
      <c r="B42" s="74" t="s">
        <v>23</v>
      </c>
      <c r="C42" s="27"/>
      <c r="D42" s="54">
        <v>16</v>
      </c>
      <c r="E42" s="7">
        <v>0.47099999999999997</v>
      </c>
      <c r="F42" s="27"/>
      <c r="G42" s="54">
        <v>5</v>
      </c>
      <c r="H42" s="7">
        <v>0.55600000000000005</v>
      </c>
      <c r="I42" s="27"/>
      <c r="J42" s="54" t="s">
        <v>143</v>
      </c>
      <c r="K42" s="7" t="s">
        <v>143</v>
      </c>
      <c r="L42" s="27"/>
      <c r="M42" s="54">
        <v>5</v>
      </c>
      <c r="N42" s="7">
        <v>0.625</v>
      </c>
      <c r="O42" s="27"/>
      <c r="P42" s="54">
        <v>5</v>
      </c>
      <c r="Q42" s="7">
        <v>0.38500000000000001</v>
      </c>
      <c r="R42" s="27"/>
    </row>
    <row r="43" spans="1:18">
      <c r="A43" s="1"/>
      <c r="B43" s="43" t="s">
        <v>22</v>
      </c>
      <c r="C43" s="27"/>
      <c r="D43" s="40">
        <v>4</v>
      </c>
      <c r="E43" s="6">
        <v>0.11799999999999999</v>
      </c>
      <c r="F43" s="27"/>
      <c r="G43" s="79">
        <v>1</v>
      </c>
      <c r="H43" s="80">
        <v>0.111</v>
      </c>
      <c r="I43" s="27"/>
      <c r="J43" s="79" t="s">
        <v>143</v>
      </c>
      <c r="K43" s="80" t="s">
        <v>143</v>
      </c>
      <c r="L43" s="27"/>
      <c r="M43" s="79">
        <v>1</v>
      </c>
      <c r="N43" s="80">
        <v>0.125</v>
      </c>
      <c r="O43" s="27"/>
      <c r="P43" s="79">
        <v>1</v>
      </c>
      <c r="Q43" s="80">
        <v>7.6999999999999999E-2</v>
      </c>
      <c r="R43" s="27"/>
    </row>
    <row r="44" spans="1:18" ht="10" customHeight="1">
      <c r="A44" s="1"/>
      <c r="B44" s="74" t="s">
        <v>21</v>
      </c>
      <c r="C44" s="27"/>
      <c r="D44" s="54">
        <v>0</v>
      </c>
      <c r="E44" s="7">
        <v>0</v>
      </c>
      <c r="F44" s="27"/>
      <c r="G44" s="54">
        <v>0</v>
      </c>
      <c r="H44" s="7">
        <v>0</v>
      </c>
      <c r="I44" s="27"/>
      <c r="J44" s="54" t="s">
        <v>143</v>
      </c>
      <c r="K44" s="7" t="s">
        <v>143</v>
      </c>
      <c r="L44" s="27"/>
      <c r="M44" s="54">
        <v>0</v>
      </c>
      <c r="N44" s="7">
        <v>0</v>
      </c>
      <c r="O44" s="9"/>
      <c r="P44" s="54">
        <v>0</v>
      </c>
      <c r="Q44" s="7">
        <v>0</v>
      </c>
      <c r="R44" s="9"/>
    </row>
    <row r="45" spans="1:18" ht="15" customHeight="1">
      <c r="A45" s="1"/>
      <c r="B45" s="43" t="s">
        <v>94</v>
      </c>
      <c r="C45" s="27"/>
      <c r="D45" s="40">
        <v>0</v>
      </c>
      <c r="E45" s="6">
        <v>0</v>
      </c>
      <c r="F45" s="27"/>
      <c r="G45" s="79">
        <v>0</v>
      </c>
      <c r="H45" s="80">
        <v>0</v>
      </c>
      <c r="I45" s="27"/>
      <c r="J45" s="79" t="s">
        <v>143</v>
      </c>
      <c r="K45" s="80" t="s">
        <v>143</v>
      </c>
      <c r="L45" s="27"/>
      <c r="M45" s="79">
        <v>0</v>
      </c>
      <c r="N45" s="80">
        <v>0</v>
      </c>
      <c r="O45" s="56"/>
      <c r="P45" s="79">
        <v>0</v>
      </c>
      <c r="Q45" s="80">
        <v>0</v>
      </c>
      <c r="R45" s="56"/>
    </row>
    <row r="46" spans="1:18">
      <c r="A46" s="1"/>
      <c r="B46" s="74" t="s">
        <v>127</v>
      </c>
      <c r="C46" s="27"/>
      <c r="D46" s="54">
        <v>1</v>
      </c>
      <c r="E46" s="7">
        <v>2.9000000000000001E-2</v>
      </c>
      <c r="F46" s="27"/>
      <c r="G46" s="54">
        <v>1</v>
      </c>
      <c r="H46" s="7">
        <v>0.111</v>
      </c>
      <c r="I46" s="27"/>
      <c r="J46" s="54" t="s">
        <v>143</v>
      </c>
      <c r="K46" s="7" t="s">
        <v>143</v>
      </c>
      <c r="L46" s="27"/>
      <c r="M46" s="54">
        <v>0</v>
      </c>
      <c r="N46" s="7">
        <v>0</v>
      </c>
      <c r="O46" s="27"/>
      <c r="P46" s="54">
        <v>0</v>
      </c>
      <c r="Q46" s="7">
        <v>0</v>
      </c>
      <c r="R46" s="27"/>
    </row>
    <row r="47" spans="1:18">
      <c r="A47" s="1"/>
      <c r="B47" s="74"/>
      <c r="C47" s="27"/>
      <c r="D47" s="54"/>
      <c r="E47" s="54"/>
      <c r="F47" s="27"/>
      <c r="G47" s="54"/>
      <c r="H47" s="54"/>
      <c r="I47" s="54"/>
      <c r="J47" s="54"/>
      <c r="K47" s="54"/>
      <c r="L47" s="54"/>
      <c r="M47" s="54"/>
      <c r="N47" s="54"/>
      <c r="O47" s="54"/>
      <c r="P47" s="54"/>
      <c r="Q47" s="54"/>
      <c r="R47" s="27"/>
    </row>
    <row r="48" spans="1:18">
      <c r="A48" s="1"/>
      <c r="B48" s="57" t="s">
        <v>65</v>
      </c>
      <c r="C48" s="56"/>
      <c r="D48" s="60">
        <v>24</v>
      </c>
      <c r="E48" s="59">
        <f>D48/D12</f>
        <v>0.29629629629629628</v>
      </c>
      <c r="F48" s="56"/>
      <c r="G48" s="60">
        <v>3</v>
      </c>
      <c r="H48" s="59">
        <f>G48/G12</f>
        <v>0.15789473684210525</v>
      </c>
      <c r="I48" s="56"/>
      <c r="J48" s="60">
        <v>2</v>
      </c>
      <c r="K48" s="59">
        <f>J48/J12</f>
        <v>0.25</v>
      </c>
      <c r="L48" s="56"/>
      <c r="M48" s="60">
        <v>7</v>
      </c>
      <c r="N48" s="59">
        <f>M48/M12</f>
        <v>0.33333333333333331</v>
      </c>
      <c r="O48" s="27"/>
      <c r="P48" s="60">
        <v>12</v>
      </c>
      <c r="Q48" s="59">
        <f>P48/P12</f>
        <v>0.36363636363636365</v>
      </c>
      <c r="R48" s="27"/>
    </row>
    <row r="49" spans="1:18">
      <c r="A49" s="1"/>
      <c r="B49" s="43" t="s">
        <v>58</v>
      </c>
      <c r="C49" s="27"/>
      <c r="D49" s="40">
        <v>1</v>
      </c>
      <c r="E49" s="6">
        <v>4.2000000000000003E-2</v>
      </c>
      <c r="F49" s="27"/>
      <c r="G49" s="79" t="s">
        <v>143</v>
      </c>
      <c r="H49" s="80" t="s">
        <v>143</v>
      </c>
      <c r="I49" s="27"/>
      <c r="J49" s="79" t="s">
        <v>143</v>
      </c>
      <c r="K49" s="80" t="s">
        <v>143</v>
      </c>
      <c r="L49" s="27"/>
      <c r="M49" s="79">
        <v>0</v>
      </c>
      <c r="N49" s="80">
        <v>0</v>
      </c>
      <c r="O49" s="27"/>
      <c r="P49" s="79">
        <v>1</v>
      </c>
      <c r="Q49" s="80">
        <v>8.3000000000000004E-2</v>
      </c>
      <c r="R49" s="27"/>
    </row>
    <row r="50" spans="1:18">
      <c r="A50" s="1"/>
      <c r="B50" s="74" t="s">
        <v>27</v>
      </c>
      <c r="C50" s="27"/>
      <c r="D50" s="54">
        <v>4</v>
      </c>
      <c r="E50" s="7">
        <v>0.16700000000000001</v>
      </c>
      <c r="F50" s="27"/>
      <c r="G50" s="54" t="s">
        <v>143</v>
      </c>
      <c r="H50" s="7" t="s">
        <v>143</v>
      </c>
      <c r="I50" s="27"/>
      <c r="J50" s="54" t="s">
        <v>143</v>
      </c>
      <c r="K50" s="7" t="s">
        <v>143</v>
      </c>
      <c r="L50" s="27"/>
      <c r="M50" s="54">
        <v>0</v>
      </c>
      <c r="N50" s="7">
        <v>0</v>
      </c>
      <c r="O50" s="27"/>
      <c r="P50" s="54">
        <v>4</v>
      </c>
      <c r="Q50" s="7">
        <v>0.33300000000000002</v>
      </c>
      <c r="R50" s="27"/>
    </row>
    <row r="51" spans="1:18">
      <c r="A51" s="1"/>
      <c r="B51" s="43" t="s">
        <v>26</v>
      </c>
      <c r="C51" s="27"/>
      <c r="D51" s="40">
        <v>1</v>
      </c>
      <c r="E51" s="6">
        <v>4.2000000000000003E-2</v>
      </c>
      <c r="F51" s="27"/>
      <c r="G51" s="79" t="s">
        <v>143</v>
      </c>
      <c r="H51" s="80" t="s">
        <v>143</v>
      </c>
      <c r="I51" s="27"/>
      <c r="J51" s="79" t="s">
        <v>143</v>
      </c>
      <c r="K51" s="80" t="s">
        <v>143</v>
      </c>
      <c r="L51" s="27"/>
      <c r="M51" s="79">
        <v>0</v>
      </c>
      <c r="N51" s="80">
        <v>0</v>
      </c>
      <c r="O51" s="27"/>
      <c r="P51" s="79">
        <v>1</v>
      </c>
      <c r="Q51" s="80">
        <v>8.3000000000000004E-2</v>
      </c>
      <c r="R51" s="27"/>
    </row>
    <row r="52" spans="1:18">
      <c r="A52" s="1"/>
      <c r="B52" s="74" t="s">
        <v>25</v>
      </c>
      <c r="C52" s="27"/>
      <c r="D52" s="54">
        <v>8</v>
      </c>
      <c r="E52" s="7">
        <v>0.33300000000000002</v>
      </c>
      <c r="F52" s="27"/>
      <c r="G52" s="54" t="s">
        <v>143</v>
      </c>
      <c r="H52" s="7" t="s">
        <v>143</v>
      </c>
      <c r="I52" s="27"/>
      <c r="J52" s="54" t="s">
        <v>143</v>
      </c>
      <c r="K52" s="7" t="s">
        <v>143</v>
      </c>
      <c r="L52" s="27"/>
      <c r="M52" s="54">
        <v>1</v>
      </c>
      <c r="N52" s="7">
        <v>0.14299999999999999</v>
      </c>
      <c r="O52" s="27"/>
      <c r="P52" s="54">
        <v>3</v>
      </c>
      <c r="Q52" s="7">
        <v>0.25</v>
      </c>
      <c r="R52" s="27"/>
    </row>
    <row r="53" spans="1:18">
      <c r="A53" s="1"/>
      <c r="B53" s="43" t="s">
        <v>24</v>
      </c>
      <c r="C53" s="27"/>
      <c r="D53" s="40">
        <v>4</v>
      </c>
      <c r="E53" s="6">
        <v>0.16700000000000001</v>
      </c>
      <c r="F53" s="27"/>
      <c r="G53" s="79" t="s">
        <v>143</v>
      </c>
      <c r="H53" s="80" t="s">
        <v>143</v>
      </c>
      <c r="I53" s="27"/>
      <c r="J53" s="79" t="s">
        <v>143</v>
      </c>
      <c r="K53" s="80" t="s">
        <v>143</v>
      </c>
      <c r="L53" s="27"/>
      <c r="M53" s="79">
        <v>2</v>
      </c>
      <c r="N53" s="80">
        <v>0.28599999999999998</v>
      </c>
      <c r="O53" s="27"/>
      <c r="P53" s="79">
        <v>2</v>
      </c>
      <c r="Q53" s="80">
        <v>0.16700000000000001</v>
      </c>
      <c r="R53" s="27"/>
    </row>
    <row r="54" spans="1:18">
      <c r="A54" s="1"/>
      <c r="B54" s="74" t="s">
        <v>23</v>
      </c>
      <c r="C54" s="27"/>
      <c r="D54" s="54">
        <v>3</v>
      </c>
      <c r="E54" s="7">
        <v>0.125</v>
      </c>
      <c r="F54" s="27"/>
      <c r="G54" s="54" t="s">
        <v>143</v>
      </c>
      <c r="H54" s="7" t="s">
        <v>143</v>
      </c>
      <c r="I54" s="27"/>
      <c r="J54" s="54" t="s">
        <v>143</v>
      </c>
      <c r="K54" s="7" t="s">
        <v>143</v>
      </c>
      <c r="L54" s="27"/>
      <c r="M54" s="54">
        <v>1</v>
      </c>
      <c r="N54" s="7">
        <v>0.14299999999999999</v>
      </c>
      <c r="O54" s="27"/>
      <c r="P54" s="54">
        <v>1</v>
      </c>
      <c r="Q54" s="7">
        <v>8.3000000000000004E-2</v>
      </c>
      <c r="R54" s="27"/>
    </row>
    <row r="55" spans="1:18" ht="10" customHeight="1">
      <c r="A55" s="1"/>
      <c r="B55" s="43" t="s">
        <v>22</v>
      </c>
      <c r="C55" s="27"/>
      <c r="D55" s="40">
        <v>2</v>
      </c>
      <c r="E55" s="6">
        <v>8.3000000000000004E-2</v>
      </c>
      <c r="F55" s="27"/>
      <c r="G55" s="79" t="s">
        <v>143</v>
      </c>
      <c r="H55" s="80" t="s">
        <v>143</v>
      </c>
      <c r="I55" s="27"/>
      <c r="J55" s="79" t="s">
        <v>143</v>
      </c>
      <c r="K55" s="80" t="s">
        <v>143</v>
      </c>
      <c r="L55" s="27"/>
      <c r="M55" s="79">
        <v>2</v>
      </c>
      <c r="N55" s="80">
        <v>0.28599999999999998</v>
      </c>
      <c r="O55" s="9"/>
      <c r="P55" s="79">
        <v>0</v>
      </c>
      <c r="Q55" s="80">
        <v>0</v>
      </c>
      <c r="R55" s="9"/>
    </row>
    <row r="56" spans="1:18" ht="15" customHeight="1">
      <c r="A56" s="1"/>
      <c r="B56" s="74" t="s">
        <v>21</v>
      </c>
      <c r="C56" s="27"/>
      <c r="D56" s="54">
        <v>0</v>
      </c>
      <c r="E56" s="7">
        <v>0</v>
      </c>
      <c r="F56" s="27"/>
      <c r="G56" s="54" t="s">
        <v>143</v>
      </c>
      <c r="H56" s="7" t="s">
        <v>143</v>
      </c>
      <c r="I56" s="27"/>
      <c r="J56" s="54" t="s">
        <v>143</v>
      </c>
      <c r="K56" s="7" t="s">
        <v>143</v>
      </c>
      <c r="L56" s="27"/>
      <c r="M56" s="54">
        <v>0</v>
      </c>
      <c r="N56" s="7">
        <v>0</v>
      </c>
      <c r="O56" s="56"/>
      <c r="P56" s="54">
        <v>0</v>
      </c>
      <c r="Q56" s="7">
        <v>0</v>
      </c>
      <c r="R56" s="56"/>
    </row>
    <row r="57" spans="1:18">
      <c r="A57" s="1"/>
      <c r="B57" s="43" t="s">
        <v>94</v>
      </c>
      <c r="C57" s="27"/>
      <c r="D57" s="40">
        <v>0</v>
      </c>
      <c r="E57" s="6">
        <v>0</v>
      </c>
      <c r="F57" s="27"/>
      <c r="G57" s="79" t="s">
        <v>143</v>
      </c>
      <c r="H57" s="80" t="s">
        <v>143</v>
      </c>
      <c r="I57" s="27"/>
      <c r="J57" s="79" t="s">
        <v>143</v>
      </c>
      <c r="K57" s="80" t="s">
        <v>143</v>
      </c>
      <c r="L57" s="27"/>
      <c r="M57" s="79">
        <v>0</v>
      </c>
      <c r="N57" s="80">
        <v>0</v>
      </c>
      <c r="O57" s="27"/>
      <c r="P57" s="79">
        <v>0</v>
      </c>
      <c r="Q57" s="80">
        <v>0</v>
      </c>
      <c r="R57" s="27"/>
    </row>
    <row r="58" spans="1:18">
      <c r="A58" s="1"/>
      <c r="B58" s="74" t="s">
        <v>127</v>
      </c>
      <c r="C58" s="27"/>
      <c r="D58" s="54">
        <v>1</v>
      </c>
      <c r="E58" s="7">
        <v>4.2000000000000003E-2</v>
      </c>
      <c r="F58" s="27"/>
      <c r="G58" s="54" t="s">
        <v>143</v>
      </c>
      <c r="H58" s="7" t="s">
        <v>143</v>
      </c>
      <c r="I58" s="27"/>
      <c r="J58" s="54" t="s">
        <v>143</v>
      </c>
      <c r="K58" s="7" t="s">
        <v>143</v>
      </c>
      <c r="L58" s="27"/>
      <c r="M58" s="54">
        <v>1</v>
      </c>
      <c r="N58" s="7">
        <v>0.14299999999999999</v>
      </c>
      <c r="O58" s="27"/>
      <c r="P58" s="54">
        <v>0</v>
      </c>
      <c r="Q58" s="7">
        <v>0</v>
      </c>
      <c r="R58" s="27"/>
    </row>
    <row r="59" spans="1:18">
      <c r="A59" s="1"/>
      <c r="B59" s="74"/>
      <c r="C59" s="27"/>
      <c r="D59" s="54"/>
      <c r="E59" s="7"/>
      <c r="F59" s="27"/>
      <c r="G59" s="54"/>
      <c r="H59" s="54"/>
      <c r="I59" s="54"/>
      <c r="J59" s="54"/>
      <c r="K59" s="54"/>
      <c r="L59" s="54"/>
      <c r="M59" s="54"/>
      <c r="N59" s="54"/>
      <c r="O59" s="54"/>
      <c r="P59" s="54"/>
      <c r="Q59" s="54"/>
      <c r="R59" s="27"/>
    </row>
    <row r="60" spans="1:18">
      <c r="A60" s="1"/>
      <c r="B60" s="57" t="s">
        <v>64</v>
      </c>
      <c r="C60" s="56"/>
      <c r="D60" s="60">
        <v>3</v>
      </c>
      <c r="E60" s="59">
        <f>D60/D12</f>
        <v>3.7037037037037035E-2</v>
      </c>
      <c r="F60" s="56"/>
      <c r="G60" s="60">
        <v>0</v>
      </c>
      <c r="H60" s="59">
        <f>G60/G12</f>
        <v>0</v>
      </c>
      <c r="I60" s="56"/>
      <c r="J60" s="60">
        <v>0</v>
      </c>
      <c r="K60" s="59">
        <f>J60/J12</f>
        <v>0</v>
      </c>
      <c r="L60" s="56"/>
      <c r="M60" s="60">
        <v>1</v>
      </c>
      <c r="N60" s="59">
        <f>M60/M12</f>
        <v>4.7619047619047616E-2</v>
      </c>
      <c r="O60" s="27"/>
      <c r="P60" s="60">
        <v>2</v>
      </c>
      <c r="Q60" s="59">
        <f>P60/P12</f>
        <v>6.0606060606060608E-2</v>
      </c>
      <c r="R60" s="27"/>
    </row>
    <row r="61" spans="1:18">
      <c r="A61" s="1"/>
      <c r="B61" s="43" t="s">
        <v>58</v>
      </c>
      <c r="C61" s="27"/>
      <c r="D61" s="40" t="s">
        <v>143</v>
      </c>
      <c r="E61" s="6" t="s">
        <v>143</v>
      </c>
      <c r="F61" s="27"/>
      <c r="G61" s="79" t="s">
        <v>135</v>
      </c>
      <c r="H61" s="80" t="s">
        <v>135</v>
      </c>
      <c r="I61" s="27"/>
      <c r="J61" s="79" t="s">
        <v>135</v>
      </c>
      <c r="K61" s="80" t="s">
        <v>135</v>
      </c>
      <c r="L61" s="27"/>
      <c r="M61" s="79" t="s">
        <v>143</v>
      </c>
      <c r="N61" s="80" t="s">
        <v>143</v>
      </c>
      <c r="O61" s="27"/>
      <c r="P61" s="79" t="s">
        <v>143</v>
      </c>
      <c r="Q61" s="80" t="s">
        <v>143</v>
      </c>
      <c r="R61" s="27"/>
    </row>
    <row r="62" spans="1:18">
      <c r="A62" s="1"/>
      <c r="B62" s="74" t="s">
        <v>27</v>
      </c>
      <c r="C62" s="27"/>
      <c r="D62" s="54" t="s">
        <v>143</v>
      </c>
      <c r="E62" s="7" t="s">
        <v>143</v>
      </c>
      <c r="F62" s="27"/>
      <c r="G62" s="54" t="s">
        <v>135</v>
      </c>
      <c r="H62" s="7" t="s">
        <v>135</v>
      </c>
      <c r="I62" s="27"/>
      <c r="J62" s="54" t="s">
        <v>135</v>
      </c>
      <c r="K62" s="7" t="s">
        <v>135</v>
      </c>
      <c r="L62" s="27"/>
      <c r="M62" s="54" t="s">
        <v>143</v>
      </c>
      <c r="N62" s="7" t="s">
        <v>143</v>
      </c>
      <c r="O62" s="27"/>
      <c r="P62" s="54" t="s">
        <v>143</v>
      </c>
      <c r="Q62" s="7" t="s">
        <v>143</v>
      </c>
      <c r="R62" s="27"/>
    </row>
    <row r="63" spans="1:18">
      <c r="A63" s="1"/>
      <c r="B63" s="43" t="s">
        <v>26</v>
      </c>
      <c r="C63" s="27"/>
      <c r="D63" s="40" t="s">
        <v>143</v>
      </c>
      <c r="E63" s="6" t="s">
        <v>143</v>
      </c>
      <c r="F63" s="27"/>
      <c r="G63" s="79" t="s">
        <v>135</v>
      </c>
      <c r="H63" s="80" t="s">
        <v>135</v>
      </c>
      <c r="I63" s="27"/>
      <c r="J63" s="79" t="s">
        <v>135</v>
      </c>
      <c r="K63" s="80" t="s">
        <v>135</v>
      </c>
      <c r="L63" s="27"/>
      <c r="M63" s="79" t="s">
        <v>143</v>
      </c>
      <c r="N63" s="80" t="s">
        <v>143</v>
      </c>
      <c r="O63" s="27"/>
      <c r="P63" s="79" t="s">
        <v>143</v>
      </c>
      <c r="Q63" s="80" t="s">
        <v>143</v>
      </c>
      <c r="R63" s="27"/>
    </row>
    <row r="64" spans="1:18">
      <c r="A64" s="1"/>
      <c r="B64" s="74" t="s">
        <v>25</v>
      </c>
      <c r="C64" s="27"/>
      <c r="D64" s="54" t="s">
        <v>143</v>
      </c>
      <c r="E64" s="7" t="s">
        <v>143</v>
      </c>
      <c r="F64" s="27"/>
      <c r="G64" s="54" t="s">
        <v>135</v>
      </c>
      <c r="H64" s="7" t="s">
        <v>135</v>
      </c>
      <c r="I64" s="27"/>
      <c r="J64" s="54" t="s">
        <v>135</v>
      </c>
      <c r="K64" s="7" t="s">
        <v>135</v>
      </c>
      <c r="L64" s="27"/>
      <c r="M64" s="54" t="s">
        <v>143</v>
      </c>
      <c r="N64" s="7" t="s">
        <v>143</v>
      </c>
      <c r="O64" s="27"/>
      <c r="P64" s="54" t="s">
        <v>143</v>
      </c>
      <c r="Q64" s="7" t="s">
        <v>143</v>
      </c>
      <c r="R64" s="27"/>
    </row>
    <row r="65" spans="1:18">
      <c r="A65" s="1"/>
      <c r="B65" s="43" t="s">
        <v>24</v>
      </c>
      <c r="C65" s="27"/>
      <c r="D65" s="40" t="s">
        <v>143</v>
      </c>
      <c r="E65" s="6" t="s">
        <v>143</v>
      </c>
      <c r="F65" s="27"/>
      <c r="G65" s="79" t="s">
        <v>135</v>
      </c>
      <c r="H65" s="80" t="s">
        <v>135</v>
      </c>
      <c r="I65" s="27"/>
      <c r="J65" s="79" t="s">
        <v>135</v>
      </c>
      <c r="K65" s="80" t="s">
        <v>135</v>
      </c>
      <c r="L65" s="27"/>
      <c r="M65" s="79" t="s">
        <v>143</v>
      </c>
      <c r="N65" s="80" t="s">
        <v>143</v>
      </c>
      <c r="O65" s="27"/>
      <c r="P65" s="79" t="s">
        <v>143</v>
      </c>
      <c r="Q65" s="80" t="s">
        <v>143</v>
      </c>
      <c r="R65" s="27"/>
    </row>
    <row r="66" spans="1:18" ht="10" customHeight="1">
      <c r="A66" s="1"/>
      <c r="B66" s="74" t="s">
        <v>23</v>
      </c>
      <c r="C66" s="27"/>
      <c r="D66" s="54" t="s">
        <v>143</v>
      </c>
      <c r="E66" s="7" t="s">
        <v>143</v>
      </c>
      <c r="F66" s="27"/>
      <c r="G66" s="54" t="s">
        <v>135</v>
      </c>
      <c r="H66" s="7" t="s">
        <v>135</v>
      </c>
      <c r="I66" s="27"/>
      <c r="J66" s="54" t="s">
        <v>135</v>
      </c>
      <c r="K66" s="7" t="s">
        <v>135</v>
      </c>
      <c r="L66" s="27"/>
      <c r="M66" s="54" t="s">
        <v>143</v>
      </c>
      <c r="N66" s="7" t="s">
        <v>143</v>
      </c>
      <c r="O66" s="9"/>
      <c r="P66" s="54" t="s">
        <v>143</v>
      </c>
      <c r="Q66" s="7" t="s">
        <v>143</v>
      </c>
      <c r="R66" s="9"/>
    </row>
    <row r="67" spans="1:18" ht="15" customHeight="1">
      <c r="A67" s="1"/>
      <c r="B67" s="43" t="s">
        <v>22</v>
      </c>
      <c r="C67" s="27"/>
      <c r="D67" s="40" t="s">
        <v>143</v>
      </c>
      <c r="E67" s="6" t="s">
        <v>143</v>
      </c>
      <c r="F67" s="27"/>
      <c r="G67" s="79" t="s">
        <v>135</v>
      </c>
      <c r="H67" s="80" t="s">
        <v>135</v>
      </c>
      <c r="I67" s="27"/>
      <c r="J67" s="79" t="s">
        <v>135</v>
      </c>
      <c r="K67" s="80" t="s">
        <v>135</v>
      </c>
      <c r="L67" s="27"/>
      <c r="M67" s="79" t="s">
        <v>143</v>
      </c>
      <c r="N67" s="80" t="s">
        <v>143</v>
      </c>
      <c r="O67" s="56"/>
      <c r="P67" s="79" t="s">
        <v>143</v>
      </c>
      <c r="Q67" s="80" t="s">
        <v>143</v>
      </c>
      <c r="R67" s="56"/>
    </row>
    <row r="68" spans="1:18">
      <c r="A68" s="1"/>
      <c r="B68" s="74" t="s">
        <v>21</v>
      </c>
      <c r="C68" s="27"/>
      <c r="D68" s="54" t="s">
        <v>143</v>
      </c>
      <c r="E68" s="7" t="s">
        <v>143</v>
      </c>
      <c r="F68" s="27"/>
      <c r="G68" s="54" t="s">
        <v>135</v>
      </c>
      <c r="H68" s="7" t="s">
        <v>135</v>
      </c>
      <c r="I68" s="27"/>
      <c r="J68" s="54" t="s">
        <v>135</v>
      </c>
      <c r="K68" s="7" t="s">
        <v>135</v>
      </c>
      <c r="L68" s="27"/>
      <c r="M68" s="54" t="s">
        <v>143</v>
      </c>
      <c r="N68" s="7" t="s">
        <v>143</v>
      </c>
      <c r="O68" s="27"/>
      <c r="P68" s="54" t="s">
        <v>143</v>
      </c>
      <c r="Q68" s="7" t="s">
        <v>143</v>
      </c>
      <c r="R68" s="27"/>
    </row>
    <row r="69" spans="1:18">
      <c r="A69" s="1"/>
      <c r="B69" s="43" t="s">
        <v>94</v>
      </c>
      <c r="C69" s="27"/>
      <c r="D69" s="40" t="s">
        <v>143</v>
      </c>
      <c r="E69" s="6" t="s">
        <v>143</v>
      </c>
      <c r="F69" s="27"/>
      <c r="G69" s="79" t="s">
        <v>135</v>
      </c>
      <c r="H69" s="80" t="s">
        <v>135</v>
      </c>
      <c r="I69" s="27"/>
      <c r="J69" s="79" t="s">
        <v>135</v>
      </c>
      <c r="K69" s="80" t="s">
        <v>135</v>
      </c>
      <c r="L69" s="27"/>
      <c r="M69" s="79" t="s">
        <v>143</v>
      </c>
      <c r="N69" s="80" t="s">
        <v>143</v>
      </c>
      <c r="O69" s="27"/>
      <c r="P69" s="79" t="s">
        <v>143</v>
      </c>
      <c r="Q69" s="80" t="s">
        <v>143</v>
      </c>
      <c r="R69" s="27"/>
    </row>
    <row r="70" spans="1:18">
      <c r="A70" s="1"/>
      <c r="B70" s="74" t="s">
        <v>127</v>
      </c>
      <c r="C70" s="27"/>
      <c r="D70" s="54" t="s">
        <v>143</v>
      </c>
      <c r="E70" s="7" t="s">
        <v>143</v>
      </c>
      <c r="F70" s="27"/>
      <c r="G70" s="54" t="s">
        <v>135</v>
      </c>
      <c r="H70" s="7" t="s">
        <v>135</v>
      </c>
      <c r="I70" s="27"/>
      <c r="J70" s="54" t="s">
        <v>135</v>
      </c>
      <c r="K70" s="7" t="s">
        <v>135</v>
      </c>
      <c r="L70" s="27"/>
      <c r="M70" s="54" t="s">
        <v>143</v>
      </c>
      <c r="N70" s="7" t="s">
        <v>143</v>
      </c>
      <c r="O70" s="27"/>
      <c r="P70" s="54" t="s">
        <v>143</v>
      </c>
      <c r="Q70" s="7" t="s">
        <v>143</v>
      </c>
      <c r="R70" s="27"/>
    </row>
    <row r="71" spans="1:18">
      <c r="A71" s="1"/>
      <c r="B71" s="74"/>
      <c r="C71" s="27"/>
      <c r="D71" s="54"/>
      <c r="E71" s="7"/>
      <c r="F71" s="27"/>
      <c r="G71" s="54"/>
      <c r="H71" s="54"/>
      <c r="I71" s="54"/>
      <c r="J71" s="54"/>
      <c r="K71" s="54"/>
      <c r="L71" s="54"/>
      <c r="M71" s="54"/>
      <c r="N71" s="54"/>
      <c r="O71" s="54"/>
      <c r="P71" s="54"/>
      <c r="Q71" s="54"/>
      <c r="R71" s="27"/>
    </row>
    <row r="72" spans="1:18">
      <c r="A72" s="1"/>
      <c r="B72" s="57" t="s">
        <v>62</v>
      </c>
      <c r="C72" s="56"/>
      <c r="D72" s="60">
        <v>16</v>
      </c>
      <c r="E72" s="59">
        <f>D72/D12</f>
        <v>0.19753086419753085</v>
      </c>
      <c r="F72" s="56"/>
      <c r="G72" s="60">
        <v>5</v>
      </c>
      <c r="H72" s="59">
        <f>G72/G12</f>
        <v>0.26315789473684209</v>
      </c>
      <c r="I72" s="56"/>
      <c r="J72" s="60">
        <v>1</v>
      </c>
      <c r="K72" s="59">
        <f>J72/J12</f>
        <v>0.125</v>
      </c>
      <c r="L72" s="56"/>
      <c r="M72" s="60">
        <v>4</v>
      </c>
      <c r="N72" s="59">
        <f>M72/M12</f>
        <v>0.19047619047619047</v>
      </c>
      <c r="O72" s="27"/>
      <c r="P72" s="60">
        <v>6</v>
      </c>
      <c r="Q72" s="59">
        <f>P72/P12</f>
        <v>0.18181818181818182</v>
      </c>
      <c r="R72" s="27"/>
    </row>
    <row r="73" spans="1:18">
      <c r="A73" s="1"/>
      <c r="B73" s="43" t="s">
        <v>58</v>
      </c>
      <c r="C73" s="27"/>
      <c r="D73" s="40">
        <v>1</v>
      </c>
      <c r="E73" s="6">
        <v>6.3E-2</v>
      </c>
      <c r="F73" s="27"/>
      <c r="G73" s="79">
        <v>0</v>
      </c>
      <c r="H73" s="80">
        <v>0</v>
      </c>
      <c r="I73" s="27"/>
      <c r="J73" s="79" t="s">
        <v>143</v>
      </c>
      <c r="K73" s="80" t="s">
        <v>143</v>
      </c>
      <c r="L73" s="27"/>
      <c r="M73" s="79" t="s">
        <v>143</v>
      </c>
      <c r="N73" s="80" t="s">
        <v>143</v>
      </c>
      <c r="O73" s="27"/>
      <c r="P73" s="79">
        <v>1</v>
      </c>
      <c r="Q73" s="80">
        <v>0.16700000000000001</v>
      </c>
      <c r="R73" s="27"/>
    </row>
    <row r="74" spans="1:18">
      <c r="A74" s="1"/>
      <c r="B74" s="74" t="s">
        <v>27</v>
      </c>
      <c r="C74" s="27"/>
      <c r="D74" s="54">
        <v>1</v>
      </c>
      <c r="E74" s="7">
        <v>6.3E-2</v>
      </c>
      <c r="F74" s="27"/>
      <c r="G74" s="54">
        <v>1</v>
      </c>
      <c r="H74" s="7">
        <v>0.2</v>
      </c>
      <c r="I74" s="27"/>
      <c r="J74" s="54" t="s">
        <v>143</v>
      </c>
      <c r="K74" s="7" t="s">
        <v>143</v>
      </c>
      <c r="L74" s="27"/>
      <c r="M74" s="54" t="s">
        <v>143</v>
      </c>
      <c r="N74" s="7" t="s">
        <v>143</v>
      </c>
      <c r="O74" s="27"/>
      <c r="P74" s="54">
        <v>0</v>
      </c>
      <c r="Q74" s="7">
        <v>0</v>
      </c>
      <c r="R74" s="27"/>
    </row>
    <row r="75" spans="1:18">
      <c r="A75" s="1"/>
      <c r="B75" s="43" t="s">
        <v>26</v>
      </c>
      <c r="C75" s="27"/>
      <c r="D75" s="40">
        <v>2</v>
      </c>
      <c r="E75" s="6">
        <v>0.125</v>
      </c>
      <c r="F75" s="27"/>
      <c r="G75" s="79">
        <v>1</v>
      </c>
      <c r="H75" s="80">
        <v>0.2</v>
      </c>
      <c r="I75" s="27"/>
      <c r="J75" s="79" t="s">
        <v>143</v>
      </c>
      <c r="K75" s="80" t="s">
        <v>143</v>
      </c>
      <c r="L75" s="27"/>
      <c r="M75" s="79" t="s">
        <v>143</v>
      </c>
      <c r="N75" s="80" t="s">
        <v>143</v>
      </c>
      <c r="O75" s="27"/>
      <c r="P75" s="79">
        <v>0</v>
      </c>
      <c r="Q75" s="80">
        <v>0</v>
      </c>
      <c r="R75" s="27"/>
    </row>
    <row r="76" spans="1:18">
      <c r="A76" s="1"/>
      <c r="B76" s="74" t="s">
        <v>25</v>
      </c>
      <c r="C76" s="27"/>
      <c r="D76" s="54">
        <v>5</v>
      </c>
      <c r="E76" s="7">
        <v>0.313</v>
      </c>
      <c r="F76" s="27"/>
      <c r="G76" s="54">
        <v>0</v>
      </c>
      <c r="H76" s="7">
        <v>0</v>
      </c>
      <c r="I76" s="27"/>
      <c r="J76" s="54" t="s">
        <v>143</v>
      </c>
      <c r="K76" s="7" t="s">
        <v>143</v>
      </c>
      <c r="L76" s="27"/>
      <c r="M76" s="54" t="s">
        <v>143</v>
      </c>
      <c r="N76" s="7" t="s">
        <v>143</v>
      </c>
      <c r="O76" s="27"/>
      <c r="P76" s="54">
        <v>4</v>
      </c>
      <c r="Q76" s="7">
        <v>0.66700000000000004</v>
      </c>
      <c r="R76" s="27"/>
    </row>
    <row r="77" spans="1:18" s="1" customFormat="1" ht="12" customHeight="1">
      <c r="B77" s="43" t="s">
        <v>24</v>
      </c>
      <c r="C77" s="27"/>
      <c r="D77" s="40">
        <v>6</v>
      </c>
      <c r="E77" s="6">
        <v>0.375</v>
      </c>
      <c r="F77" s="27"/>
      <c r="G77" s="79">
        <v>3</v>
      </c>
      <c r="H77" s="80">
        <v>0.6</v>
      </c>
      <c r="I77" s="27"/>
      <c r="J77" s="79" t="s">
        <v>143</v>
      </c>
      <c r="K77" s="80" t="s">
        <v>143</v>
      </c>
      <c r="L77" s="27"/>
      <c r="M77" s="79" t="s">
        <v>143</v>
      </c>
      <c r="N77" s="80" t="s">
        <v>143</v>
      </c>
      <c r="O77" s="70"/>
      <c r="P77" s="79">
        <v>1</v>
      </c>
      <c r="Q77" s="80">
        <v>0.16700000000000001</v>
      </c>
      <c r="R77" s="70"/>
    </row>
    <row r="78" spans="1:18" s="1" customFormat="1" ht="24" customHeight="1">
      <c r="B78" s="74" t="s">
        <v>23</v>
      </c>
      <c r="C78" s="27"/>
      <c r="D78" s="54">
        <v>0</v>
      </c>
      <c r="E78" s="7">
        <v>0</v>
      </c>
      <c r="F78" s="27"/>
      <c r="G78" s="54">
        <v>0</v>
      </c>
      <c r="H78" s="7">
        <v>0</v>
      </c>
      <c r="I78" s="27"/>
      <c r="J78" s="54" t="s">
        <v>143</v>
      </c>
      <c r="K78" s="7" t="s">
        <v>143</v>
      </c>
      <c r="L78" s="27"/>
      <c r="M78" s="54" t="s">
        <v>143</v>
      </c>
      <c r="N78" s="7" t="s">
        <v>143</v>
      </c>
      <c r="O78" s="81"/>
      <c r="P78" s="54">
        <v>0</v>
      </c>
      <c r="Q78" s="7">
        <v>0</v>
      </c>
      <c r="R78" s="81"/>
    </row>
    <row r="79" spans="1:18" s="1" customFormat="1" ht="12" customHeight="1">
      <c r="B79" s="43" t="s">
        <v>22</v>
      </c>
      <c r="C79" s="27"/>
      <c r="D79" s="40">
        <v>1</v>
      </c>
      <c r="E79" s="6">
        <v>6.3E-2</v>
      </c>
      <c r="F79" s="27"/>
      <c r="G79" s="79">
        <v>0</v>
      </c>
      <c r="H79" s="80">
        <v>0</v>
      </c>
      <c r="I79" s="27"/>
      <c r="J79" s="79" t="s">
        <v>143</v>
      </c>
      <c r="K79" s="80" t="s">
        <v>143</v>
      </c>
      <c r="L79" s="27"/>
      <c r="M79" s="79" t="s">
        <v>143</v>
      </c>
      <c r="N79" s="80" t="s">
        <v>143</v>
      </c>
      <c r="O79" s="72"/>
      <c r="P79" s="79">
        <v>0</v>
      </c>
      <c r="Q79" s="80">
        <v>0</v>
      </c>
      <c r="R79" s="73"/>
    </row>
    <row r="80" spans="1:18" s="1" customFormat="1" ht="12" customHeight="1">
      <c r="B80" s="74" t="s">
        <v>21</v>
      </c>
      <c r="C80" s="27"/>
      <c r="D80" s="54">
        <v>0</v>
      </c>
      <c r="E80" s="7">
        <v>0</v>
      </c>
      <c r="F80" s="27"/>
      <c r="G80" s="54">
        <v>0</v>
      </c>
      <c r="H80" s="7">
        <v>0</v>
      </c>
      <c r="I80" s="27"/>
      <c r="J80" s="54" t="s">
        <v>143</v>
      </c>
      <c r="K80" s="7" t="s">
        <v>143</v>
      </c>
      <c r="L80" s="27"/>
      <c r="M80" s="54" t="s">
        <v>143</v>
      </c>
      <c r="N80" s="7" t="s">
        <v>143</v>
      </c>
      <c r="O80" s="72"/>
      <c r="P80" s="54">
        <v>0</v>
      </c>
      <c r="Q80" s="7">
        <v>0</v>
      </c>
      <c r="R80" s="73"/>
    </row>
    <row r="81" spans="1:18" s="1" customFormat="1" ht="24" customHeight="1">
      <c r="B81" s="43" t="s">
        <v>94</v>
      </c>
      <c r="C81" s="27"/>
      <c r="D81" s="40">
        <v>0</v>
      </c>
      <c r="E81" s="6">
        <v>0</v>
      </c>
      <c r="F81" s="27"/>
      <c r="G81" s="79">
        <v>0</v>
      </c>
      <c r="H81" s="80">
        <v>0</v>
      </c>
      <c r="I81" s="27"/>
      <c r="J81" s="79" t="s">
        <v>143</v>
      </c>
      <c r="K81" s="80" t="s">
        <v>143</v>
      </c>
      <c r="L81" s="27"/>
      <c r="M81" s="79" t="s">
        <v>143</v>
      </c>
      <c r="N81" s="80" t="s">
        <v>143</v>
      </c>
      <c r="O81" s="72"/>
      <c r="P81" s="79">
        <v>0</v>
      </c>
      <c r="Q81" s="80">
        <v>0</v>
      </c>
      <c r="R81" s="73"/>
    </row>
    <row r="82" spans="1:18" s="1" customFormat="1" ht="12" customHeight="1">
      <c r="B82" s="74" t="s">
        <v>127</v>
      </c>
      <c r="C82" s="27"/>
      <c r="D82" s="54">
        <v>0</v>
      </c>
      <c r="E82" s="7">
        <v>0</v>
      </c>
      <c r="F82" s="27"/>
      <c r="G82" s="54">
        <v>0</v>
      </c>
      <c r="H82" s="7">
        <v>0</v>
      </c>
      <c r="I82" s="27"/>
      <c r="J82" s="54" t="s">
        <v>143</v>
      </c>
      <c r="K82" s="7" t="s">
        <v>143</v>
      </c>
      <c r="L82" s="27"/>
      <c r="M82" s="54" t="s">
        <v>143</v>
      </c>
      <c r="N82" s="7" t="s">
        <v>143</v>
      </c>
      <c r="O82" s="72"/>
      <c r="P82" s="54">
        <v>0</v>
      </c>
      <c r="Q82" s="7">
        <v>0</v>
      </c>
      <c r="R82" s="73"/>
    </row>
    <row r="83" spans="1:18" s="1" customFormat="1" ht="12" customHeight="1">
      <c r="D83" s="54"/>
      <c r="E83" s="54"/>
      <c r="F83" s="70"/>
      <c r="G83" s="167"/>
      <c r="H83" s="167"/>
      <c r="I83" s="167"/>
      <c r="J83" s="167"/>
      <c r="K83" s="167"/>
      <c r="L83" s="167"/>
      <c r="M83" s="167"/>
      <c r="N83" s="167"/>
      <c r="O83" s="167"/>
      <c r="P83" s="167"/>
      <c r="Q83" s="167"/>
      <c r="R83" s="73"/>
    </row>
    <row r="84" spans="1:18" s="1" customFormat="1" ht="26.5" customHeight="1">
      <c r="B84" s="218" t="s">
        <v>128</v>
      </c>
      <c r="C84" s="56"/>
      <c r="D84" s="60">
        <v>27</v>
      </c>
      <c r="E84" s="59">
        <f>D84/D12</f>
        <v>0.33333333333333331</v>
      </c>
      <c r="F84" s="56"/>
      <c r="G84" s="60">
        <v>4</v>
      </c>
      <c r="H84" s="59">
        <f>G84/G12</f>
        <v>0.21052631578947367</v>
      </c>
      <c r="I84" s="56"/>
      <c r="J84" s="60">
        <v>3</v>
      </c>
      <c r="K84" s="59">
        <f>J84/J12</f>
        <v>0.375</v>
      </c>
      <c r="L84" s="56"/>
      <c r="M84" s="60">
        <v>6</v>
      </c>
      <c r="N84" s="59">
        <f>M84/M12</f>
        <v>0.2857142857142857</v>
      </c>
      <c r="O84" s="234"/>
      <c r="P84" s="60">
        <v>14</v>
      </c>
      <c r="Q84" s="59">
        <f>P84/P12</f>
        <v>0.42424242424242425</v>
      </c>
      <c r="R84" s="234"/>
    </row>
    <row r="85" spans="1:18">
      <c r="B85" s="43" t="s">
        <v>58</v>
      </c>
      <c r="C85" s="27"/>
      <c r="D85" s="40">
        <v>0</v>
      </c>
      <c r="E85" s="6">
        <v>0</v>
      </c>
      <c r="F85" s="27"/>
      <c r="G85" s="79" t="s">
        <v>143</v>
      </c>
      <c r="H85" s="80" t="s">
        <v>143</v>
      </c>
      <c r="I85" s="27"/>
      <c r="J85" s="79" t="s">
        <v>143</v>
      </c>
      <c r="K85" s="80" t="s">
        <v>143</v>
      </c>
      <c r="L85" s="27"/>
      <c r="M85" s="79">
        <v>0</v>
      </c>
      <c r="N85" s="80">
        <v>0</v>
      </c>
      <c r="P85" s="79">
        <v>0</v>
      </c>
      <c r="Q85" s="80">
        <v>0</v>
      </c>
    </row>
    <row r="86" spans="1:18">
      <c r="B86" s="74" t="s">
        <v>27</v>
      </c>
      <c r="C86" s="27"/>
      <c r="D86" s="54">
        <v>0</v>
      </c>
      <c r="E86" s="7">
        <v>0</v>
      </c>
      <c r="F86" s="27"/>
      <c r="G86" s="54" t="s">
        <v>143</v>
      </c>
      <c r="H86" s="7" t="s">
        <v>143</v>
      </c>
      <c r="I86" s="27"/>
      <c r="J86" s="54" t="s">
        <v>143</v>
      </c>
      <c r="K86" s="7" t="s">
        <v>143</v>
      </c>
      <c r="L86" s="27"/>
      <c r="M86" s="54">
        <v>0</v>
      </c>
      <c r="N86" s="7">
        <v>0</v>
      </c>
      <c r="P86" s="54">
        <v>0</v>
      </c>
      <c r="Q86" s="7">
        <v>0</v>
      </c>
    </row>
    <row r="87" spans="1:18">
      <c r="B87" s="43" t="s">
        <v>26</v>
      </c>
      <c r="C87" s="27"/>
      <c r="D87" s="40">
        <v>0</v>
      </c>
      <c r="E87" s="6">
        <v>0</v>
      </c>
      <c r="F87" s="27"/>
      <c r="G87" s="79" t="s">
        <v>143</v>
      </c>
      <c r="H87" s="80" t="s">
        <v>143</v>
      </c>
      <c r="I87" s="27"/>
      <c r="J87" s="79" t="s">
        <v>143</v>
      </c>
      <c r="K87" s="80" t="s">
        <v>143</v>
      </c>
      <c r="L87" s="27"/>
      <c r="M87" s="79">
        <v>0</v>
      </c>
      <c r="N87" s="80">
        <v>0</v>
      </c>
      <c r="P87" s="79">
        <v>0</v>
      </c>
      <c r="Q87" s="80">
        <v>0</v>
      </c>
    </row>
    <row r="88" spans="1:18">
      <c r="B88" s="74" t="s">
        <v>25</v>
      </c>
      <c r="C88" s="27"/>
      <c r="D88" s="54">
        <v>0</v>
      </c>
      <c r="E88" s="7">
        <v>0</v>
      </c>
      <c r="F88" s="27"/>
      <c r="G88" s="54" t="s">
        <v>143</v>
      </c>
      <c r="H88" s="7" t="s">
        <v>143</v>
      </c>
      <c r="I88" s="27"/>
      <c r="J88" s="54" t="s">
        <v>143</v>
      </c>
      <c r="K88" s="7" t="s">
        <v>143</v>
      </c>
      <c r="L88" s="27"/>
      <c r="M88" s="54">
        <v>0</v>
      </c>
      <c r="N88" s="7">
        <v>0</v>
      </c>
      <c r="P88" s="54">
        <v>0</v>
      </c>
      <c r="Q88" s="7">
        <v>0</v>
      </c>
    </row>
    <row r="89" spans="1:18">
      <c r="B89" s="43" t="s">
        <v>24</v>
      </c>
      <c r="C89" s="27"/>
      <c r="D89" s="40">
        <v>0</v>
      </c>
      <c r="E89" s="6">
        <v>0</v>
      </c>
      <c r="F89" s="27"/>
      <c r="G89" s="79" t="s">
        <v>143</v>
      </c>
      <c r="H89" s="80" t="s">
        <v>143</v>
      </c>
      <c r="I89" s="27"/>
      <c r="J89" s="79" t="s">
        <v>143</v>
      </c>
      <c r="K89" s="80" t="s">
        <v>143</v>
      </c>
      <c r="L89" s="27"/>
      <c r="M89" s="79">
        <v>0</v>
      </c>
      <c r="N89" s="80">
        <v>0</v>
      </c>
      <c r="P89" s="79">
        <v>0</v>
      </c>
      <c r="Q89" s="80">
        <v>0</v>
      </c>
    </row>
    <row r="90" spans="1:18">
      <c r="B90" s="74" t="s">
        <v>23</v>
      </c>
      <c r="C90" s="27"/>
      <c r="D90" s="54">
        <v>0</v>
      </c>
      <c r="E90" s="7">
        <v>0</v>
      </c>
      <c r="F90" s="27"/>
      <c r="G90" s="54" t="s">
        <v>143</v>
      </c>
      <c r="H90" s="7" t="s">
        <v>143</v>
      </c>
      <c r="I90" s="27"/>
      <c r="J90" s="54" t="s">
        <v>143</v>
      </c>
      <c r="K90" s="7" t="s">
        <v>143</v>
      </c>
      <c r="L90" s="27"/>
      <c r="M90" s="54">
        <v>0</v>
      </c>
      <c r="N90" s="7">
        <v>0</v>
      </c>
      <c r="P90" s="54">
        <v>0</v>
      </c>
      <c r="Q90" s="7">
        <v>0</v>
      </c>
    </row>
    <row r="91" spans="1:18">
      <c r="B91" s="43" t="s">
        <v>22</v>
      </c>
      <c r="C91" s="27"/>
      <c r="D91" s="40">
        <v>0</v>
      </c>
      <c r="E91" s="6">
        <v>0</v>
      </c>
      <c r="F91" s="27"/>
      <c r="G91" s="79" t="s">
        <v>143</v>
      </c>
      <c r="H91" s="80" t="s">
        <v>143</v>
      </c>
      <c r="I91" s="27"/>
      <c r="J91" s="79" t="s">
        <v>143</v>
      </c>
      <c r="K91" s="80" t="s">
        <v>143</v>
      </c>
      <c r="L91" s="27"/>
      <c r="M91" s="79">
        <v>0</v>
      </c>
      <c r="N91" s="80">
        <v>0</v>
      </c>
      <c r="P91" s="79">
        <v>0</v>
      </c>
      <c r="Q91" s="80">
        <v>0</v>
      </c>
    </row>
    <row r="92" spans="1:18">
      <c r="B92" s="74" t="s">
        <v>21</v>
      </c>
      <c r="C92" s="27"/>
      <c r="D92" s="54">
        <v>1</v>
      </c>
      <c r="E92" s="7">
        <v>3.6999999999999998E-2</v>
      </c>
      <c r="F92" s="27"/>
      <c r="G92" s="54" t="s">
        <v>143</v>
      </c>
      <c r="H92" s="7" t="s">
        <v>143</v>
      </c>
      <c r="I92" s="27"/>
      <c r="J92" s="54" t="s">
        <v>143</v>
      </c>
      <c r="K92" s="7" t="s">
        <v>143</v>
      </c>
      <c r="L92" s="27"/>
      <c r="M92" s="54">
        <v>0</v>
      </c>
      <c r="N92" s="7">
        <v>0</v>
      </c>
      <c r="P92" s="54">
        <v>0</v>
      </c>
      <c r="Q92" s="7">
        <v>0</v>
      </c>
    </row>
    <row r="93" spans="1:18">
      <c r="B93" s="43" t="s">
        <v>94</v>
      </c>
      <c r="C93" s="27"/>
      <c r="D93" s="40">
        <v>1</v>
      </c>
      <c r="E93" s="6">
        <v>3.6999999999999998E-2</v>
      </c>
      <c r="F93" s="27"/>
      <c r="G93" s="79" t="s">
        <v>143</v>
      </c>
      <c r="H93" s="80" t="s">
        <v>143</v>
      </c>
      <c r="I93" s="27"/>
      <c r="J93" s="79" t="s">
        <v>143</v>
      </c>
      <c r="K93" s="80" t="s">
        <v>143</v>
      </c>
      <c r="L93" s="27"/>
      <c r="M93" s="79">
        <v>0</v>
      </c>
      <c r="N93" s="80">
        <v>0</v>
      </c>
      <c r="P93" s="79">
        <v>1</v>
      </c>
      <c r="Q93" s="80">
        <v>7.0999999999999994E-2</v>
      </c>
    </row>
    <row r="94" spans="1:18">
      <c r="B94" s="74" t="s">
        <v>127</v>
      </c>
      <c r="C94" s="27"/>
      <c r="D94" s="54">
        <v>25</v>
      </c>
      <c r="E94" s="7">
        <v>0.92600000000000005</v>
      </c>
      <c r="F94" s="27"/>
      <c r="G94" s="54" t="s">
        <v>143</v>
      </c>
      <c r="H94" s="7" t="s">
        <v>143</v>
      </c>
      <c r="I94" s="27"/>
      <c r="J94" s="54" t="s">
        <v>143</v>
      </c>
      <c r="K94" s="7" t="s">
        <v>143</v>
      </c>
      <c r="L94" s="27"/>
      <c r="M94" s="54">
        <v>6</v>
      </c>
      <c r="N94" s="7">
        <v>1</v>
      </c>
      <c r="P94" s="54">
        <v>13</v>
      </c>
      <c r="Q94" s="7">
        <v>0.92900000000000005</v>
      </c>
    </row>
    <row r="96" spans="1:18" ht="14.5" customHeight="1">
      <c r="A96" s="259" t="s">
        <v>86</v>
      </c>
      <c r="B96" s="259"/>
      <c r="C96" s="259"/>
      <c r="D96" s="259"/>
      <c r="E96" s="259"/>
      <c r="F96" s="259"/>
      <c r="G96" s="259"/>
      <c r="H96" s="259"/>
      <c r="I96" s="259"/>
      <c r="J96" s="259"/>
      <c r="K96" s="259"/>
      <c r="L96" s="259"/>
      <c r="M96" s="259"/>
      <c r="N96" s="81"/>
    </row>
    <row r="97" spans="1:14">
      <c r="A97" s="217" t="s">
        <v>18</v>
      </c>
      <c r="B97" s="133"/>
      <c r="C97" s="73"/>
      <c r="D97" s="133"/>
      <c r="E97" s="73"/>
      <c r="F97" s="133"/>
      <c r="G97" s="217"/>
      <c r="H97" s="217"/>
      <c r="I97" s="133"/>
      <c r="J97" s="217"/>
      <c r="K97" s="217"/>
      <c r="L97" s="217"/>
      <c r="M97" s="133"/>
      <c r="N97" s="73"/>
    </row>
    <row r="98" spans="1:14">
      <c r="A98" s="274" t="s">
        <v>19</v>
      </c>
      <c r="B98" s="274"/>
      <c r="C98" s="274"/>
      <c r="D98" s="274"/>
      <c r="E98" s="274"/>
      <c r="F98" s="274"/>
      <c r="G98" s="274"/>
      <c r="H98" s="274"/>
      <c r="I98" s="274"/>
      <c r="J98" s="274"/>
      <c r="K98" s="274"/>
      <c r="L98" s="274"/>
      <c r="M98" s="274"/>
      <c r="N98" s="73"/>
    </row>
    <row r="99" spans="1:14" ht="14.5" customHeight="1">
      <c r="A99" s="217" t="s">
        <v>275</v>
      </c>
      <c r="B99" s="1"/>
      <c r="C99" s="1"/>
      <c r="D99" s="1"/>
      <c r="E99" s="1"/>
      <c r="F99" s="1"/>
      <c r="G99" s="1"/>
      <c r="H99" s="1"/>
      <c r="I99" s="1"/>
      <c r="J99" s="1"/>
      <c r="K99" s="1"/>
      <c r="L99" s="1"/>
      <c r="M99" s="1"/>
      <c r="N99" s="73"/>
    </row>
    <row r="100" spans="1:14" ht="14.5" customHeight="1">
      <c r="A100" s="267" t="s">
        <v>327</v>
      </c>
      <c r="B100" s="267"/>
      <c r="C100" s="267"/>
      <c r="D100" s="267"/>
      <c r="E100" s="267"/>
      <c r="F100" s="267"/>
      <c r="G100" s="267"/>
      <c r="H100" s="267"/>
      <c r="I100" s="267"/>
      <c r="J100" s="267"/>
      <c r="K100" s="267"/>
      <c r="L100" s="267"/>
      <c r="M100" s="267"/>
      <c r="N100" s="73"/>
    </row>
    <row r="101" spans="1:14">
      <c r="A101" s="267" t="s">
        <v>330</v>
      </c>
      <c r="B101" s="267"/>
      <c r="C101" s="267"/>
      <c r="D101" s="267"/>
      <c r="E101" s="267"/>
      <c r="F101" s="267"/>
      <c r="G101" s="267"/>
      <c r="H101" s="267"/>
      <c r="I101" s="267"/>
      <c r="J101" s="267"/>
      <c r="K101" s="267"/>
      <c r="L101" s="267"/>
      <c r="M101" s="267"/>
      <c r="N101" s="73"/>
    </row>
    <row r="102" spans="1:14" ht="32.5" customHeight="1">
      <c r="A102" s="267" t="s">
        <v>476</v>
      </c>
      <c r="B102" s="267"/>
      <c r="C102" s="267"/>
      <c r="D102" s="267"/>
      <c r="E102" s="267"/>
      <c r="F102" s="267"/>
      <c r="G102" s="267"/>
      <c r="H102" s="267"/>
      <c r="I102" s="267"/>
      <c r="J102" s="267"/>
      <c r="K102" s="267"/>
      <c r="L102" s="267"/>
      <c r="M102" s="267"/>
      <c r="N102" s="73"/>
    </row>
    <row r="103" spans="1:14" ht="216" customHeight="1">
      <c r="A103" s="259" t="s">
        <v>487</v>
      </c>
      <c r="B103" s="259"/>
      <c r="C103" s="259"/>
      <c r="D103" s="259"/>
      <c r="E103" s="259"/>
      <c r="F103" s="259"/>
      <c r="G103" s="259"/>
      <c r="H103" s="259"/>
      <c r="I103" s="259"/>
      <c r="J103" s="259"/>
      <c r="K103" s="259"/>
      <c r="L103" s="259"/>
      <c r="M103" s="259"/>
      <c r="N103" s="73"/>
    </row>
    <row r="104" spans="1:14">
      <c r="A104" s="260" t="s">
        <v>87</v>
      </c>
      <c r="B104" s="260"/>
      <c r="C104" s="260"/>
      <c r="D104" s="260"/>
      <c r="E104" s="260"/>
      <c r="F104" s="260"/>
      <c r="G104" s="260"/>
      <c r="H104" s="260"/>
      <c r="I104" s="260"/>
      <c r="J104" s="260"/>
      <c r="K104" s="260"/>
      <c r="L104" s="260"/>
      <c r="M104" s="260"/>
      <c r="N104" s="260"/>
    </row>
  </sheetData>
  <sheetProtection algorithmName="SHA-512" hashValue="iYhicBHyk30e7R6DrflLDhoOaklw6CmlynmS8Ul198p3zy3OrKEvxQWuzaysR/GHYLb81SMqTYl8632WBr3SfQ==" saltValue="voaHtGmTLoce8PXvV+WMXQ==" spinCount="100000" sheet="1" objects="1" scenarios="1"/>
  <mergeCells count="19">
    <mergeCell ref="B3:E6"/>
    <mergeCell ref="G6:Q6"/>
    <mergeCell ref="D8:E8"/>
    <mergeCell ref="G8:H8"/>
    <mergeCell ref="J8:K8"/>
    <mergeCell ref="M8:N8"/>
    <mergeCell ref="P8:Q8"/>
    <mergeCell ref="M9:N9"/>
    <mergeCell ref="A101:M101"/>
    <mergeCell ref="A103:M103"/>
    <mergeCell ref="A104:N104"/>
    <mergeCell ref="P9:Q9"/>
    <mergeCell ref="A96:M96"/>
    <mergeCell ref="A98:M98"/>
    <mergeCell ref="A100:M100"/>
    <mergeCell ref="D9:E9"/>
    <mergeCell ref="G9:H9"/>
    <mergeCell ref="J9:K9"/>
    <mergeCell ref="A102:M102"/>
  </mergeCells>
  <hyperlinks>
    <hyperlink ref="B2" location="'Table of Contents'!A1" display="Table of Contents" xr:uid="{C9FF66C8-E315-4679-86E6-CA243009D7CB}"/>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625EB-3C7D-4BC7-80BC-6A310FB68A9A}">
  <sheetPr codeName="Sheet31">
    <tabColor theme="0" tint="-0.499984740745262"/>
    <pageSetUpPr autoPageBreaks="0"/>
  </sheetPr>
  <dimension ref="A1:Z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 min="21" max="21" width="7.1796875" customWidth="1"/>
    <col min="22" max="26" width="8.81640625" hidden="1" customWidth="1"/>
  </cols>
  <sheetData>
    <row r="1" spans="1:20" s="1" customFormat="1" ht="12.75" customHeight="1">
      <c r="D1" s="3"/>
      <c r="F1" s="3"/>
      <c r="H1" s="3"/>
      <c r="K1" s="3"/>
      <c r="L1" s="3"/>
      <c r="O1" s="3"/>
    </row>
    <row r="2" spans="1:20" s="1" customFormat="1" ht="12.75" customHeight="1">
      <c r="B2" s="69" t="s">
        <v>12</v>
      </c>
      <c r="E2" s="168"/>
      <c r="H2" s="168"/>
      <c r="I2" s="3"/>
      <c r="K2" s="168"/>
      <c r="L2" s="3"/>
      <c r="M2" s="3"/>
      <c r="N2" s="168"/>
    </row>
    <row r="3" spans="1:20" ht="15" customHeight="1">
      <c r="A3" s="1"/>
      <c r="B3" s="275" t="s">
        <v>433</v>
      </c>
      <c r="C3" s="275"/>
      <c r="D3" s="275"/>
      <c r="E3" s="275"/>
      <c r="F3" s="55"/>
      <c r="G3" s="55"/>
      <c r="H3" s="55"/>
      <c r="I3" s="55"/>
      <c r="J3" s="55"/>
      <c r="K3" s="55"/>
      <c r="L3" s="55"/>
      <c r="M3" s="55"/>
      <c r="N3" s="55"/>
      <c r="O3" s="55"/>
    </row>
    <row r="4" spans="1:20">
      <c r="A4" s="1"/>
      <c r="B4" s="275"/>
      <c r="C4" s="275"/>
      <c r="D4" s="275"/>
      <c r="E4" s="275"/>
      <c r="F4" s="13"/>
      <c r="G4" s="13"/>
      <c r="H4" s="13"/>
      <c r="I4" s="13"/>
      <c r="J4" s="13"/>
      <c r="K4" s="13"/>
      <c r="L4" s="13"/>
      <c r="M4" s="13"/>
      <c r="N4" s="13"/>
      <c r="O4" s="13"/>
    </row>
    <row r="5" spans="1:20">
      <c r="A5" s="1"/>
      <c r="B5" s="275"/>
      <c r="C5" s="275"/>
      <c r="D5" s="275"/>
      <c r="E5" s="275"/>
      <c r="F5" s="13"/>
      <c r="G5" s="13"/>
      <c r="H5" s="13"/>
      <c r="I5" s="13"/>
      <c r="J5" s="13"/>
      <c r="K5" s="13"/>
      <c r="L5" s="13"/>
      <c r="M5" s="13"/>
      <c r="N5" s="13"/>
      <c r="O5" s="13"/>
    </row>
    <row r="6" spans="1:20" ht="15" customHeight="1">
      <c r="A6" s="1"/>
      <c r="B6" s="275"/>
      <c r="C6" s="275"/>
      <c r="D6" s="275"/>
      <c r="E6" s="275"/>
      <c r="F6" s="13"/>
      <c r="G6" s="273" t="s">
        <v>29</v>
      </c>
      <c r="H6" s="273"/>
      <c r="I6" s="273"/>
      <c r="J6" s="273"/>
      <c r="K6" s="273"/>
      <c r="L6" s="273"/>
      <c r="M6" s="273"/>
      <c r="N6" s="273"/>
      <c r="O6" s="13"/>
    </row>
    <row r="7" spans="1:20" ht="12.75" customHeight="1">
      <c r="A7" s="1"/>
      <c r="B7" s="13"/>
      <c r="C7" s="13"/>
      <c r="D7" s="2"/>
      <c r="E7" s="2"/>
      <c r="F7" s="13"/>
      <c r="G7" s="13"/>
      <c r="H7" s="13"/>
      <c r="I7" s="13"/>
      <c r="J7" s="13"/>
      <c r="K7" s="13"/>
      <c r="L7" s="13"/>
      <c r="M7" s="2"/>
      <c r="N7" s="2"/>
      <c r="O7" s="13"/>
    </row>
    <row r="8" spans="1:20">
      <c r="A8" s="1"/>
      <c r="B8" s="1"/>
      <c r="C8" s="1"/>
      <c r="D8" s="261" t="s">
        <v>1</v>
      </c>
      <c r="E8" s="261"/>
      <c r="F8" s="16"/>
      <c r="G8" s="261" t="s">
        <v>2</v>
      </c>
      <c r="H8" s="261"/>
      <c r="I8" s="16"/>
      <c r="J8" s="261" t="s">
        <v>3</v>
      </c>
      <c r="K8" s="261"/>
      <c r="L8" s="16"/>
      <c r="M8" s="261" t="s">
        <v>13</v>
      </c>
      <c r="N8" s="261"/>
      <c r="O8" s="16"/>
    </row>
    <row r="9" spans="1:20">
      <c r="A9" s="1"/>
      <c r="B9" s="3"/>
      <c r="C9" s="3"/>
      <c r="D9" s="258" t="s">
        <v>254</v>
      </c>
      <c r="E9" s="258"/>
      <c r="F9" s="3"/>
      <c r="G9" s="258" t="s">
        <v>260</v>
      </c>
      <c r="H9" s="258"/>
      <c r="I9" s="3"/>
      <c r="J9" s="258" t="s">
        <v>261</v>
      </c>
      <c r="K9" s="258"/>
      <c r="L9" s="3"/>
      <c r="M9" s="258" t="s">
        <v>195</v>
      </c>
      <c r="N9" s="258"/>
      <c r="O9" s="3"/>
    </row>
    <row r="10" spans="1:20"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20" ht="10" customHeight="1">
      <c r="A11" s="1"/>
      <c r="B11" s="9"/>
      <c r="C11" s="9"/>
      <c r="D11" s="8"/>
      <c r="E11" s="8"/>
      <c r="F11" s="9"/>
      <c r="G11" s="8"/>
      <c r="H11" s="8"/>
      <c r="I11" s="9"/>
      <c r="J11" s="8"/>
      <c r="K11" s="8"/>
      <c r="L11" s="9"/>
      <c r="M11" s="8"/>
      <c r="N11" s="8"/>
      <c r="O11" s="9"/>
    </row>
    <row r="12" spans="1:20" ht="26.15" customHeight="1">
      <c r="A12" s="1"/>
      <c r="B12" s="219" t="s">
        <v>130</v>
      </c>
      <c r="C12" s="56"/>
      <c r="D12" s="60">
        <v>102</v>
      </c>
      <c r="E12" s="59">
        <v>1</v>
      </c>
      <c r="F12" s="56"/>
      <c r="G12" s="60">
        <v>25</v>
      </c>
      <c r="H12" s="59">
        <v>1</v>
      </c>
      <c r="I12" s="56"/>
      <c r="J12" s="60">
        <v>76</v>
      </c>
      <c r="K12" s="59">
        <v>1</v>
      </c>
      <c r="L12" s="56"/>
      <c r="M12" s="60">
        <v>1</v>
      </c>
      <c r="N12" s="59">
        <v>1</v>
      </c>
      <c r="O12" s="56"/>
      <c r="Q12" s="170"/>
      <c r="R12" s="170"/>
      <c r="S12" s="170"/>
      <c r="T12" s="170"/>
    </row>
    <row r="13" spans="1:20">
      <c r="A13" s="1"/>
      <c r="B13" s="43" t="s">
        <v>58</v>
      </c>
      <c r="C13" s="27"/>
      <c r="D13" s="40">
        <v>3</v>
      </c>
      <c r="E13" s="6">
        <v>2.9000000000000001E-2</v>
      </c>
      <c r="F13" s="27"/>
      <c r="G13" s="79">
        <v>0</v>
      </c>
      <c r="H13" s="80">
        <v>0</v>
      </c>
      <c r="I13" s="27"/>
      <c r="J13" s="79">
        <v>3</v>
      </c>
      <c r="K13" s="80">
        <v>3.9E-2</v>
      </c>
      <c r="L13" s="27"/>
      <c r="M13" s="79" t="s">
        <v>143</v>
      </c>
      <c r="N13" s="80" t="s">
        <v>143</v>
      </c>
      <c r="O13" s="27"/>
      <c r="P13" s="220"/>
      <c r="Q13" s="170"/>
      <c r="R13" s="170"/>
      <c r="S13" s="170"/>
      <c r="T13" s="170"/>
    </row>
    <row r="14" spans="1:20">
      <c r="A14" s="1"/>
      <c r="B14" s="74" t="s">
        <v>27</v>
      </c>
      <c r="C14" s="27"/>
      <c r="D14" s="54">
        <v>5</v>
      </c>
      <c r="E14" s="7">
        <v>4.9000000000000002E-2</v>
      </c>
      <c r="F14" s="27"/>
      <c r="G14" s="54">
        <v>0</v>
      </c>
      <c r="H14" s="7">
        <v>0</v>
      </c>
      <c r="I14" s="27"/>
      <c r="J14" s="54">
        <v>5</v>
      </c>
      <c r="K14" s="7">
        <v>6.6000000000000003E-2</v>
      </c>
      <c r="L14" s="27"/>
      <c r="M14" s="54" t="s">
        <v>143</v>
      </c>
      <c r="N14" s="7" t="s">
        <v>143</v>
      </c>
      <c r="O14" s="27"/>
      <c r="P14" s="220"/>
      <c r="Q14" s="170"/>
      <c r="R14" s="170"/>
      <c r="S14" s="170"/>
      <c r="T14" s="170"/>
    </row>
    <row r="15" spans="1:20">
      <c r="A15" s="1"/>
      <c r="B15" s="43" t="s">
        <v>26</v>
      </c>
      <c r="C15" s="27"/>
      <c r="D15" s="40">
        <v>3</v>
      </c>
      <c r="E15" s="6">
        <v>2.9000000000000001E-2</v>
      </c>
      <c r="F15" s="27"/>
      <c r="G15" s="79">
        <v>1</v>
      </c>
      <c r="H15" s="80">
        <v>0.04</v>
      </c>
      <c r="I15" s="27"/>
      <c r="J15" s="79">
        <v>2</v>
      </c>
      <c r="K15" s="80">
        <v>2.5999999999999999E-2</v>
      </c>
      <c r="L15" s="27"/>
      <c r="M15" s="79" t="s">
        <v>143</v>
      </c>
      <c r="N15" s="80" t="s">
        <v>143</v>
      </c>
      <c r="O15" s="27"/>
      <c r="P15" s="220"/>
      <c r="Q15" s="170"/>
      <c r="R15" s="170"/>
      <c r="S15" s="170"/>
      <c r="T15" s="170"/>
    </row>
    <row r="16" spans="1:20">
      <c r="A16" s="1"/>
      <c r="B16" s="74" t="s">
        <v>25</v>
      </c>
      <c r="C16" s="27"/>
      <c r="D16" s="54">
        <v>19</v>
      </c>
      <c r="E16" s="7">
        <v>0.186</v>
      </c>
      <c r="F16" s="27"/>
      <c r="G16" s="54">
        <v>3</v>
      </c>
      <c r="H16" s="7">
        <v>0.12</v>
      </c>
      <c r="I16" s="27"/>
      <c r="J16" s="54">
        <v>16</v>
      </c>
      <c r="K16" s="7">
        <v>0.21099999999999999</v>
      </c>
      <c r="L16" s="27"/>
      <c r="M16" s="54" t="s">
        <v>143</v>
      </c>
      <c r="N16" s="7" t="s">
        <v>143</v>
      </c>
      <c r="O16" s="27"/>
    </row>
    <row r="17" spans="1:15">
      <c r="A17" s="1"/>
      <c r="B17" s="43" t="s">
        <v>24</v>
      </c>
      <c r="C17" s="27"/>
      <c r="D17" s="40">
        <v>34</v>
      </c>
      <c r="E17" s="6">
        <v>0.33300000000000002</v>
      </c>
      <c r="F17" s="27"/>
      <c r="G17" s="79">
        <v>9</v>
      </c>
      <c r="H17" s="80">
        <v>0.36</v>
      </c>
      <c r="I17" s="27"/>
      <c r="J17" s="79">
        <v>25</v>
      </c>
      <c r="K17" s="80">
        <v>0.32900000000000001</v>
      </c>
      <c r="L17" s="27"/>
      <c r="M17" s="79" t="s">
        <v>143</v>
      </c>
      <c r="N17" s="80" t="s">
        <v>143</v>
      </c>
      <c r="O17" s="27"/>
    </row>
    <row r="18" spans="1:15">
      <c r="A18" s="1"/>
      <c r="B18" s="74" t="s">
        <v>23</v>
      </c>
      <c r="C18" s="27"/>
      <c r="D18" s="54">
        <v>23</v>
      </c>
      <c r="E18" s="7">
        <v>0.22500000000000001</v>
      </c>
      <c r="F18" s="27"/>
      <c r="G18" s="54">
        <v>9</v>
      </c>
      <c r="H18" s="7">
        <v>0.36</v>
      </c>
      <c r="I18" s="27"/>
      <c r="J18" s="54">
        <v>14</v>
      </c>
      <c r="K18" s="7">
        <v>0.184</v>
      </c>
      <c r="L18" s="27"/>
      <c r="M18" s="54" t="s">
        <v>143</v>
      </c>
      <c r="N18" s="7" t="s">
        <v>143</v>
      </c>
      <c r="O18" s="27"/>
    </row>
    <row r="19" spans="1:15">
      <c r="A19" s="1"/>
      <c r="B19" s="43" t="s">
        <v>22</v>
      </c>
      <c r="C19" s="27"/>
      <c r="D19" s="40">
        <v>8</v>
      </c>
      <c r="E19" s="6">
        <v>7.8E-2</v>
      </c>
      <c r="F19" s="27"/>
      <c r="G19" s="79">
        <v>2</v>
      </c>
      <c r="H19" s="80">
        <v>0.08</v>
      </c>
      <c r="I19" s="27"/>
      <c r="J19" s="79">
        <v>6</v>
      </c>
      <c r="K19" s="80">
        <v>7.9000000000000001E-2</v>
      </c>
      <c r="L19" s="27"/>
      <c r="M19" s="79" t="s">
        <v>143</v>
      </c>
      <c r="N19" s="80" t="s">
        <v>143</v>
      </c>
      <c r="O19" s="27"/>
    </row>
    <row r="20" spans="1:15">
      <c r="A20" s="1"/>
      <c r="B20" s="74" t="s">
        <v>21</v>
      </c>
      <c r="C20" s="27"/>
      <c r="D20" s="54">
        <v>0</v>
      </c>
      <c r="E20" s="7">
        <v>0</v>
      </c>
      <c r="F20" s="27"/>
      <c r="G20" s="54">
        <v>0</v>
      </c>
      <c r="H20" s="7">
        <v>0</v>
      </c>
      <c r="I20" s="27"/>
      <c r="J20" s="54">
        <v>0</v>
      </c>
      <c r="K20" s="7">
        <v>0</v>
      </c>
      <c r="L20" s="27"/>
      <c r="M20" s="54" t="s">
        <v>143</v>
      </c>
      <c r="N20" s="7" t="s">
        <v>143</v>
      </c>
      <c r="O20" s="27"/>
    </row>
    <row r="21" spans="1:15">
      <c r="A21" s="1"/>
      <c r="B21" s="43" t="s">
        <v>94</v>
      </c>
      <c r="C21" s="27"/>
      <c r="D21" s="40">
        <v>2</v>
      </c>
      <c r="E21" s="6">
        <v>0.02</v>
      </c>
      <c r="F21" s="27"/>
      <c r="G21" s="79">
        <v>0</v>
      </c>
      <c r="H21" s="80">
        <v>0</v>
      </c>
      <c r="I21" s="27"/>
      <c r="J21" s="79">
        <v>1</v>
      </c>
      <c r="K21" s="80">
        <v>1.2999999999999999E-2</v>
      </c>
      <c r="L21" s="27"/>
      <c r="M21" s="79" t="s">
        <v>143</v>
      </c>
      <c r="N21" s="80" t="s">
        <v>143</v>
      </c>
      <c r="O21" s="27"/>
    </row>
    <row r="22" spans="1:15" ht="10" customHeight="1">
      <c r="A22" s="1"/>
      <c r="B22" s="74" t="s">
        <v>127</v>
      </c>
      <c r="C22" s="27"/>
      <c r="D22" s="54">
        <v>5</v>
      </c>
      <c r="E22" s="7">
        <v>4.9000000000000002E-2</v>
      </c>
      <c r="F22" s="27"/>
      <c r="G22" s="54">
        <v>1</v>
      </c>
      <c r="H22" s="7">
        <v>0.04</v>
      </c>
      <c r="I22" s="27"/>
      <c r="J22" s="54">
        <v>4</v>
      </c>
      <c r="K22" s="7">
        <v>5.2999999999999999E-2</v>
      </c>
      <c r="L22" s="27"/>
      <c r="M22" s="54" t="s">
        <v>143</v>
      </c>
      <c r="N22" s="7" t="s">
        <v>143</v>
      </c>
      <c r="O22" s="27"/>
    </row>
    <row r="23" spans="1:15" ht="15" customHeight="1">
      <c r="A23" s="1"/>
      <c r="B23" s="9"/>
      <c r="C23" s="9"/>
      <c r="D23" s="220"/>
      <c r="E23" s="220"/>
      <c r="F23" s="220"/>
      <c r="G23" s="220"/>
      <c r="H23" s="220"/>
      <c r="I23" s="220"/>
      <c r="J23" s="220"/>
      <c r="K23" s="220"/>
      <c r="L23" s="220"/>
      <c r="M23" s="220"/>
      <c r="N23" s="220"/>
      <c r="O23" s="9"/>
    </row>
    <row r="24" spans="1:15">
      <c r="A24" s="1"/>
      <c r="B24" s="57" t="s">
        <v>72</v>
      </c>
      <c r="C24" s="56"/>
      <c r="D24" s="60">
        <v>2</v>
      </c>
      <c r="E24" s="59">
        <f>D24/D12</f>
        <v>1.9607843137254902E-2</v>
      </c>
      <c r="F24" s="56"/>
      <c r="G24" s="60">
        <v>0</v>
      </c>
      <c r="H24" s="59">
        <f>G24/G12</f>
        <v>0</v>
      </c>
      <c r="I24" s="56"/>
      <c r="J24" s="60">
        <v>2</v>
      </c>
      <c r="K24" s="59">
        <f>J24/J12</f>
        <v>2.6315789473684209E-2</v>
      </c>
      <c r="L24" s="56"/>
      <c r="M24" s="60">
        <v>0</v>
      </c>
      <c r="N24" s="59">
        <f>M24/M12</f>
        <v>0</v>
      </c>
      <c r="O24" s="56"/>
    </row>
    <row r="25" spans="1:15">
      <c r="A25" s="1"/>
      <c r="B25" s="43" t="s">
        <v>58</v>
      </c>
      <c r="C25" s="27"/>
      <c r="D25" s="40" t="s">
        <v>143</v>
      </c>
      <c r="E25" s="6" t="s">
        <v>143</v>
      </c>
      <c r="F25" s="27"/>
      <c r="G25" s="79" t="s">
        <v>135</v>
      </c>
      <c r="H25" s="80" t="s">
        <v>135</v>
      </c>
      <c r="I25" s="27"/>
      <c r="J25" s="79" t="s">
        <v>143</v>
      </c>
      <c r="K25" s="80" t="s">
        <v>143</v>
      </c>
      <c r="L25" s="27"/>
      <c r="M25" s="79" t="s">
        <v>135</v>
      </c>
      <c r="N25" s="80" t="s">
        <v>135</v>
      </c>
      <c r="O25" s="27"/>
    </row>
    <row r="26" spans="1:15">
      <c r="A26" s="1"/>
      <c r="B26" s="74" t="s">
        <v>27</v>
      </c>
      <c r="C26" s="27"/>
      <c r="D26" s="54" t="s">
        <v>143</v>
      </c>
      <c r="E26" s="7" t="s">
        <v>143</v>
      </c>
      <c r="F26" s="27"/>
      <c r="G26" s="54" t="s">
        <v>135</v>
      </c>
      <c r="H26" s="7" t="s">
        <v>135</v>
      </c>
      <c r="I26" s="27"/>
      <c r="J26" s="54" t="s">
        <v>143</v>
      </c>
      <c r="K26" s="7" t="s">
        <v>143</v>
      </c>
      <c r="L26" s="27"/>
      <c r="M26" s="54" t="s">
        <v>135</v>
      </c>
      <c r="N26" s="7" t="s">
        <v>135</v>
      </c>
      <c r="O26" s="27"/>
    </row>
    <row r="27" spans="1:15">
      <c r="A27" s="1"/>
      <c r="B27" s="43" t="s">
        <v>26</v>
      </c>
      <c r="C27" s="27"/>
      <c r="D27" s="40" t="s">
        <v>143</v>
      </c>
      <c r="E27" s="6" t="s">
        <v>143</v>
      </c>
      <c r="F27" s="27"/>
      <c r="G27" s="79" t="s">
        <v>135</v>
      </c>
      <c r="H27" s="80" t="s">
        <v>135</v>
      </c>
      <c r="I27" s="27"/>
      <c r="J27" s="79" t="s">
        <v>143</v>
      </c>
      <c r="K27" s="80" t="s">
        <v>143</v>
      </c>
      <c r="L27" s="27"/>
      <c r="M27" s="79" t="s">
        <v>135</v>
      </c>
      <c r="N27" s="80" t="s">
        <v>135</v>
      </c>
      <c r="O27" s="27"/>
    </row>
    <row r="28" spans="1:15">
      <c r="A28" s="1"/>
      <c r="B28" s="74" t="s">
        <v>25</v>
      </c>
      <c r="C28" s="27"/>
      <c r="D28" s="54" t="s">
        <v>143</v>
      </c>
      <c r="E28" s="7" t="s">
        <v>143</v>
      </c>
      <c r="F28" s="27"/>
      <c r="G28" s="54" t="s">
        <v>135</v>
      </c>
      <c r="H28" s="7" t="s">
        <v>135</v>
      </c>
      <c r="I28" s="27"/>
      <c r="J28" s="54" t="s">
        <v>143</v>
      </c>
      <c r="K28" s="7" t="s">
        <v>143</v>
      </c>
      <c r="L28" s="27"/>
      <c r="M28" s="54" t="s">
        <v>135</v>
      </c>
      <c r="N28" s="7" t="s">
        <v>135</v>
      </c>
      <c r="O28" s="27"/>
    </row>
    <row r="29" spans="1:15">
      <c r="A29" s="1"/>
      <c r="B29" s="43" t="s">
        <v>24</v>
      </c>
      <c r="C29" s="27"/>
      <c r="D29" s="40" t="s">
        <v>143</v>
      </c>
      <c r="E29" s="6" t="s">
        <v>143</v>
      </c>
      <c r="F29" s="27"/>
      <c r="G29" s="79" t="s">
        <v>135</v>
      </c>
      <c r="H29" s="80" t="s">
        <v>135</v>
      </c>
      <c r="I29" s="27"/>
      <c r="J29" s="79" t="s">
        <v>143</v>
      </c>
      <c r="K29" s="80" t="s">
        <v>143</v>
      </c>
      <c r="L29" s="27"/>
      <c r="M29" s="79" t="s">
        <v>135</v>
      </c>
      <c r="N29" s="80" t="s">
        <v>135</v>
      </c>
      <c r="O29" s="27"/>
    </row>
    <row r="30" spans="1:15">
      <c r="A30" s="1"/>
      <c r="B30" s="74" t="s">
        <v>23</v>
      </c>
      <c r="C30" s="27"/>
      <c r="D30" s="54" t="s">
        <v>143</v>
      </c>
      <c r="E30" s="7" t="s">
        <v>143</v>
      </c>
      <c r="F30" s="27"/>
      <c r="G30" s="54" t="s">
        <v>135</v>
      </c>
      <c r="H30" s="7" t="s">
        <v>135</v>
      </c>
      <c r="I30" s="27"/>
      <c r="J30" s="54" t="s">
        <v>143</v>
      </c>
      <c r="K30" s="7" t="s">
        <v>143</v>
      </c>
      <c r="L30" s="27"/>
      <c r="M30" s="54" t="s">
        <v>135</v>
      </c>
      <c r="N30" s="7" t="s">
        <v>135</v>
      </c>
      <c r="O30" s="27"/>
    </row>
    <row r="31" spans="1:15">
      <c r="A31" s="1"/>
      <c r="B31" s="43" t="s">
        <v>22</v>
      </c>
      <c r="C31" s="27"/>
      <c r="D31" s="40" t="s">
        <v>143</v>
      </c>
      <c r="E31" s="6" t="s">
        <v>143</v>
      </c>
      <c r="F31" s="27"/>
      <c r="G31" s="79" t="s">
        <v>135</v>
      </c>
      <c r="H31" s="80" t="s">
        <v>135</v>
      </c>
      <c r="I31" s="27"/>
      <c r="J31" s="79" t="s">
        <v>143</v>
      </c>
      <c r="K31" s="80" t="s">
        <v>143</v>
      </c>
      <c r="L31" s="27"/>
      <c r="M31" s="79" t="s">
        <v>135</v>
      </c>
      <c r="N31" s="80" t="s">
        <v>135</v>
      </c>
      <c r="O31" s="27"/>
    </row>
    <row r="32" spans="1:15">
      <c r="A32" s="1"/>
      <c r="B32" s="74" t="s">
        <v>21</v>
      </c>
      <c r="C32" s="27"/>
      <c r="D32" s="54" t="s">
        <v>143</v>
      </c>
      <c r="E32" s="7" t="s">
        <v>143</v>
      </c>
      <c r="F32" s="27"/>
      <c r="G32" s="54" t="s">
        <v>135</v>
      </c>
      <c r="H32" s="7" t="s">
        <v>135</v>
      </c>
      <c r="I32" s="27"/>
      <c r="J32" s="54" t="s">
        <v>143</v>
      </c>
      <c r="K32" s="7" t="s">
        <v>143</v>
      </c>
      <c r="L32" s="27"/>
      <c r="M32" s="54" t="s">
        <v>135</v>
      </c>
      <c r="N32" s="7" t="s">
        <v>135</v>
      </c>
      <c r="O32" s="27"/>
    </row>
    <row r="33" spans="1:15">
      <c r="A33" s="1"/>
      <c r="B33" s="43" t="s">
        <v>94</v>
      </c>
      <c r="C33" s="27"/>
      <c r="D33" s="40" t="s">
        <v>143</v>
      </c>
      <c r="E33" s="6" t="s">
        <v>143</v>
      </c>
      <c r="F33" s="27"/>
      <c r="G33" s="79" t="s">
        <v>135</v>
      </c>
      <c r="H33" s="80" t="s">
        <v>135</v>
      </c>
      <c r="I33" s="27"/>
      <c r="J33" s="79" t="s">
        <v>143</v>
      </c>
      <c r="K33" s="80" t="s">
        <v>143</v>
      </c>
      <c r="L33" s="27"/>
      <c r="M33" s="79" t="s">
        <v>135</v>
      </c>
      <c r="N33" s="80" t="s">
        <v>135</v>
      </c>
      <c r="O33" s="27"/>
    </row>
    <row r="34" spans="1:15" ht="15" customHeight="1">
      <c r="A34" s="1"/>
      <c r="B34" s="74" t="s">
        <v>127</v>
      </c>
      <c r="C34" s="27"/>
      <c r="D34" s="54" t="s">
        <v>143</v>
      </c>
      <c r="E34" s="7" t="s">
        <v>143</v>
      </c>
      <c r="F34" s="27"/>
      <c r="G34" s="54" t="s">
        <v>135</v>
      </c>
      <c r="H34" s="7" t="s">
        <v>135</v>
      </c>
      <c r="I34" s="27"/>
      <c r="J34" s="54" t="s">
        <v>143</v>
      </c>
      <c r="K34" s="7" t="s">
        <v>143</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36</v>
      </c>
      <c r="E36" s="59">
        <f>D36/D12</f>
        <v>0.35294117647058826</v>
      </c>
      <c r="F36" s="56"/>
      <c r="G36" s="60">
        <v>10</v>
      </c>
      <c r="H36" s="59">
        <f>G36/G12</f>
        <v>0.4</v>
      </c>
      <c r="I36" s="56"/>
      <c r="J36" s="60">
        <v>26</v>
      </c>
      <c r="K36" s="59">
        <f>J36/J12</f>
        <v>0.34210526315789475</v>
      </c>
      <c r="L36" s="56"/>
      <c r="M36" s="60">
        <v>0</v>
      </c>
      <c r="N36" s="59">
        <f>M36/M12</f>
        <v>0</v>
      </c>
      <c r="O36" s="56"/>
    </row>
    <row r="37" spans="1:15">
      <c r="A37" s="1"/>
      <c r="B37" s="43" t="s">
        <v>58</v>
      </c>
      <c r="C37" s="27"/>
      <c r="D37" s="40">
        <v>0</v>
      </c>
      <c r="E37" s="6">
        <v>0</v>
      </c>
      <c r="F37" s="27"/>
      <c r="G37" s="79">
        <v>0</v>
      </c>
      <c r="H37" s="80">
        <v>0</v>
      </c>
      <c r="I37" s="27"/>
      <c r="J37" s="79">
        <v>0</v>
      </c>
      <c r="K37" s="80">
        <v>0</v>
      </c>
      <c r="L37" s="27"/>
      <c r="M37" s="79" t="s">
        <v>135</v>
      </c>
      <c r="N37" s="80" t="s">
        <v>135</v>
      </c>
      <c r="O37" s="27"/>
    </row>
    <row r="38" spans="1:15">
      <c r="A38" s="1"/>
      <c r="B38" s="74" t="s">
        <v>27</v>
      </c>
      <c r="C38" s="27"/>
      <c r="D38" s="54">
        <v>0</v>
      </c>
      <c r="E38" s="7">
        <v>0</v>
      </c>
      <c r="F38" s="27"/>
      <c r="G38" s="54">
        <v>0</v>
      </c>
      <c r="H38" s="7">
        <v>0</v>
      </c>
      <c r="I38" s="27"/>
      <c r="J38" s="54">
        <v>0</v>
      </c>
      <c r="K38" s="7">
        <v>0</v>
      </c>
      <c r="L38" s="27"/>
      <c r="M38" s="54" t="s">
        <v>135</v>
      </c>
      <c r="N38" s="7" t="s">
        <v>135</v>
      </c>
      <c r="O38" s="27"/>
    </row>
    <row r="39" spans="1:15">
      <c r="A39" s="1"/>
      <c r="B39" s="43" t="s">
        <v>26</v>
      </c>
      <c r="C39" s="27"/>
      <c r="D39" s="40">
        <v>1</v>
      </c>
      <c r="E39" s="6">
        <v>2.8000000000000001E-2</v>
      </c>
      <c r="F39" s="27"/>
      <c r="G39" s="79">
        <v>0</v>
      </c>
      <c r="H39" s="80">
        <v>0</v>
      </c>
      <c r="I39" s="27"/>
      <c r="J39" s="79">
        <v>1</v>
      </c>
      <c r="K39" s="80">
        <v>3.7999999999999999E-2</v>
      </c>
      <c r="L39" s="27"/>
      <c r="M39" s="79" t="s">
        <v>135</v>
      </c>
      <c r="N39" s="80" t="s">
        <v>135</v>
      </c>
      <c r="O39" s="27"/>
    </row>
    <row r="40" spans="1:15">
      <c r="A40" s="1"/>
      <c r="B40" s="74" t="s">
        <v>25</v>
      </c>
      <c r="C40" s="27"/>
      <c r="D40" s="54">
        <v>3</v>
      </c>
      <c r="E40" s="7">
        <v>8.3000000000000004E-2</v>
      </c>
      <c r="F40" s="27"/>
      <c r="G40" s="54">
        <v>1</v>
      </c>
      <c r="H40" s="7">
        <v>0.1</v>
      </c>
      <c r="I40" s="27"/>
      <c r="J40" s="54">
        <v>2</v>
      </c>
      <c r="K40" s="7">
        <v>7.6999999999999999E-2</v>
      </c>
      <c r="L40" s="27"/>
      <c r="M40" s="54" t="s">
        <v>135</v>
      </c>
      <c r="N40" s="7" t="s">
        <v>135</v>
      </c>
      <c r="O40" s="27"/>
    </row>
    <row r="41" spans="1:15">
      <c r="A41" s="1"/>
      <c r="B41" s="43" t="s">
        <v>24</v>
      </c>
      <c r="C41" s="27"/>
      <c r="D41" s="40">
        <v>14</v>
      </c>
      <c r="E41" s="6">
        <v>0.38900000000000001</v>
      </c>
      <c r="F41" s="27"/>
      <c r="G41" s="79">
        <v>3</v>
      </c>
      <c r="H41" s="80">
        <v>0.3</v>
      </c>
      <c r="I41" s="27"/>
      <c r="J41" s="79">
        <v>11</v>
      </c>
      <c r="K41" s="80">
        <v>0.42299999999999999</v>
      </c>
      <c r="L41" s="27"/>
      <c r="M41" s="79" t="s">
        <v>135</v>
      </c>
      <c r="N41" s="80" t="s">
        <v>135</v>
      </c>
      <c r="O41" s="27"/>
    </row>
    <row r="42" spans="1:15">
      <c r="A42" s="1"/>
      <c r="B42" s="74" t="s">
        <v>23</v>
      </c>
      <c r="C42" s="27"/>
      <c r="D42" s="54">
        <v>11</v>
      </c>
      <c r="E42" s="7">
        <v>0.30599999999999999</v>
      </c>
      <c r="F42" s="27"/>
      <c r="G42" s="54">
        <v>3</v>
      </c>
      <c r="H42" s="7">
        <v>0.3</v>
      </c>
      <c r="I42" s="27"/>
      <c r="J42" s="54">
        <v>8</v>
      </c>
      <c r="K42" s="7">
        <v>0.308</v>
      </c>
      <c r="L42" s="27"/>
      <c r="M42" s="54" t="s">
        <v>135</v>
      </c>
      <c r="N42" s="7" t="s">
        <v>135</v>
      </c>
      <c r="O42" s="27"/>
    </row>
    <row r="43" spans="1:15">
      <c r="A43" s="1"/>
      <c r="B43" s="43" t="s">
        <v>22</v>
      </c>
      <c r="C43" s="27"/>
      <c r="D43" s="40">
        <v>5</v>
      </c>
      <c r="E43" s="6">
        <v>0.13900000000000001</v>
      </c>
      <c r="F43" s="27"/>
      <c r="G43" s="79">
        <v>2</v>
      </c>
      <c r="H43" s="80">
        <v>0.2</v>
      </c>
      <c r="I43" s="27"/>
      <c r="J43" s="79">
        <v>3</v>
      </c>
      <c r="K43" s="80">
        <v>0.115</v>
      </c>
      <c r="L43" s="27"/>
      <c r="M43" s="79" t="s">
        <v>135</v>
      </c>
      <c r="N43" s="80" t="s">
        <v>135</v>
      </c>
      <c r="O43" s="27"/>
    </row>
    <row r="44" spans="1:15" ht="10" customHeight="1">
      <c r="A44" s="1"/>
      <c r="B44" s="74" t="s">
        <v>21</v>
      </c>
      <c r="C44" s="27"/>
      <c r="D44" s="54">
        <v>0</v>
      </c>
      <c r="E44" s="7">
        <v>0</v>
      </c>
      <c r="F44" s="27"/>
      <c r="G44" s="54">
        <v>0</v>
      </c>
      <c r="H44" s="7">
        <v>0</v>
      </c>
      <c r="I44" s="27"/>
      <c r="J44" s="54">
        <v>0</v>
      </c>
      <c r="K44" s="7">
        <v>0</v>
      </c>
      <c r="L44" s="27"/>
      <c r="M44" s="54" t="s">
        <v>135</v>
      </c>
      <c r="N44" s="7" t="s">
        <v>135</v>
      </c>
      <c r="O44" s="27"/>
    </row>
    <row r="45" spans="1:15" ht="15" customHeight="1">
      <c r="A45" s="1"/>
      <c r="B45" s="43" t="s">
        <v>94</v>
      </c>
      <c r="C45" s="27"/>
      <c r="D45" s="40">
        <v>1</v>
      </c>
      <c r="E45" s="6">
        <v>2.8000000000000001E-2</v>
      </c>
      <c r="F45" s="27"/>
      <c r="G45" s="79">
        <v>0</v>
      </c>
      <c r="H45" s="80">
        <v>0</v>
      </c>
      <c r="I45" s="27"/>
      <c r="J45" s="79">
        <v>1</v>
      </c>
      <c r="K45" s="80">
        <v>3.7999999999999999E-2</v>
      </c>
      <c r="L45" s="27"/>
      <c r="M45" s="79" t="s">
        <v>135</v>
      </c>
      <c r="N45" s="80" t="s">
        <v>135</v>
      </c>
      <c r="O45" s="27"/>
    </row>
    <row r="46" spans="1:15">
      <c r="A46" s="1"/>
      <c r="B46" s="74" t="s">
        <v>127</v>
      </c>
      <c r="C46" s="27"/>
      <c r="D46" s="54">
        <v>1</v>
      </c>
      <c r="E46" s="7">
        <v>2.8000000000000001E-2</v>
      </c>
      <c r="F46" s="27"/>
      <c r="G46" s="54">
        <v>1</v>
      </c>
      <c r="H46" s="7">
        <v>0.1</v>
      </c>
      <c r="I46" s="27"/>
      <c r="J46" s="54">
        <v>0</v>
      </c>
      <c r="K46" s="7">
        <v>0</v>
      </c>
      <c r="L46" s="27"/>
      <c r="M46" s="54" t="s">
        <v>135</v>
      </c>
      <c r="N46" s="7" t="s">
        <v>135</v>
      </c>
      <c r="O46" s="9"/>
    </row>
    <row r="47" spans="1:15">
      <c r="A47" s="1"/>
      <c r="B47" s="74"/>
      <c r="C47" s="27"/>
      <c r="D47" s="54"/>
      <c r="E47" s="7"/>
      <c r="F47" s="27"/>
      <c r="G47" s="54"/>
      <c r="H47" s="7"/>
      <c r="I47" s="27"/>
      <c r="J47" s="54"/>
      <c r="K47" s="7"/>
      <c r="L47" s="27"/>
      <c r="M47" s="54"/>
      <c r="N47" s="7"/>
      <c r="O47" s="9"/>
    </row>
    <row r="48" spans="1:15">
      <c r="A48" s="1"/>
      <c r="B48" s="57" t="s">
        <v>65</v>
      </c>
      <c r="C48" s="56"/>
      <c r="D48" s="60">
        <v>22</v>
      </c>
      <c r="E48" s="59">
        <f>D48/D12</f>
        <v>0.21568627450980393</v>
      </c>
      <c r="F48" s="56"/>
      <c r="G48" s="60">
        <v>6</v>
      </c>
      <c r="H48" s="59">
        <f>G48/G12</f>
        <v>0.24</v>
      </c>
      <c r="I48" s="56"/>
      <c r="J48" s="60">
        <v>16</v>
      </c>
      <c r="K48" s="59">
        <f>J48/J12</f>
        <v>0.21052631578947367</v>
      </c>
      <c r="L48" s="56"/>
      <c r="M48" s="60">
        <v>0</v>
      </c>
      <c r="N48" s="59">
        <f>M48/M12</f>
        <v>0</v>
      </c>
      <c r="O48" s="56"/>
    </row>
    <row r="49" spans="1:15">
      <c r="A49" s="1"/>
      <c r="B49" s="43" t="s">
        <v>58</v>
      </c>
      <c r="C49" s="27"/>
      <c r="D49" s="40">
        <v>0</v>
      </c>
      <c r="E49" s="6">
        <v>0</v>
      </c>
      <c r="F49" s="27"/>
      <c r="G49" s="79">
        <v>0</v>
      </c>
      <c r="H49" s="80">
        <v>0</v>
      </c>
      <c r="I49" s="27"/>
      <c r="J49" s="79">
        <v>0</v>
      </c>
      <c r="K49" s="80">
        <v>0</v>
      </c>
      <c r="L49" s="27"/>
      <c r="M49" s="79" t="s">
        <v>135</v>
      </c>
      <c r="N49" s="80" t="s">
        <v>135</v>
      </c>
      <c r="O49" s="27"/>
    </row>
    <row r="50" spans="1:15">
      <c r="A50" s="1"/>
      <c r="B50" s="74" t="s">
        <v>27</v>
      </c>
      <c r="C50" s="27"/>
      <c r="D50" s="54">
        <v>1</v>
      </c>
      <c r="E50" s="7">
        <v>4.4999999999999998E-2</v>
      </c>
      <c r="F50" s="27"/>
      <c r="G50" s="54">
        <v>0</v>
      </c>
      <c r="H50" s="7">
        <v>0</v>
      </c>
      <c r="I50" s="27"/>
      <c r="J50" s="54">
        <v>1</v>
      </c>
      <c r="K50" s="7">
        <v>6.3E-2</v>
      </c>
      <c r="L50" s="27"/>
      <c r="M50" s="54" t="s">
        <v>135</v>
      </c>
      <c r="N50" s="7" t="s">
        <v>135</v>
      </c>
      <c r="O50" s="27"/>
    </row>
    <row r="51" spans="1:15">
      <c r="A51" s="1"/>
      <c r="B51" s="43" t="s">
        <v>26</v>
      </c>
      <c r="C51" s="27"/>
      <c r="D51" s="40">
        <v>1</v>
      </c>
      <c r="E51" s="6">
        <v>4.4999999999999998E-2</v>
      </c>
      <c r="F51" s="27"/>
      <c r="G51" s="79">
        <v>1</v>
      </c>
      <c r="H51" s="80">
        <v>0.16700000000000001</v>
      </c>
      <c r="I51" s="27"/>
      <c r="J51" s="79">
        <v>0</v>
      </c>
      <c r="K51" s="80">
        <v>0</v>
      </c>
      <c r="L51" s="27"/>
      <c r="M51" s="79" t="s">
        <v>135</v>
      </c>
      <c r="N51" s="80" t="s">
        <v>135</v>
      </c>
      <c r="O51" s="27"/>
    </row>
    <row r="52" spans="1:15">
      <c r="A52" s="1"/>
      <c r="B52" s="74" t="s">
        <v>25</v>
      </c>
      <c r="C52" s="27"/>
      <c r="D52" s="54">
        <v>4</v>
      </c>
      <c r="E52" s="7">
        <v>0.182</v>
      </c>
      <c r="F52" s="27"/>
      <c r="G52" s="54">
        <v>1</v>
      </c>
      <c r="H52" s="7">
        <v>0.16700000000000001</v>
      </c>
      <c r="I52" s="27"/>
      <c r="J52" s="54">
        <v>3</v>
      </c>
      <c r="K52" s="7">
        <v>0.188</v>
      </c>
      <c r="L52" s="27"/>
      <c r="M52" s="54" t="s">
        <v>135</v>
      </c>
      <c r="N52" s="7" t="s">
        <v>135</v>
      </c>
      <c r="O52" s="27"/>
    </row>
    <row r="53" spans="1:15">
      <c r="A53" s="1"/>
      <c r="B53" s="43" t="s">
        <v>24</v>
      </c>
      <c r="C53" s="27"/>
      <c r="D53" s="40">
        <v>6</v>
      </c>
      <c r="E53" s="6">
        <v>0.27300000000000002</v>
      </c>
      <c r="F53" s="27"/>
      <c r="G53" s="79">
        <v>2</v>
      </c>
      <c r="H53" s="80">
        <v>0.33300000000000002</v>
      </c>
      <c r="I53" s="27"/>
      <c r="J53" s="79">
        <v>4</v>
      </c>
      <c r="K53" s="80">
        <v>0.25</v>
      </c>
      <c r="L53" s="27"/>
      <c r="M53" s="79" t="s">
        <v>135</v>
      </c>
      <c r="N53" s="80" t="s">
        <v>135</v>
      </c>
      <c r="O53" s="27"/>
    </row>
    <row r="54" spans="1:15">
      <c r="A54" s="1"/>
      <c r="B54" s="74" t="s">
        <v>23</v>
      </c>
      <c r="C54" s="27"/>
      <c r="D54" s="54">
        <v>5</v>
      </c>
      <c r="E54" s="7">
        <v>0.22700000000000001</v>
      </c>
      <c r="F54" s="27"/>
      <c r="G54" s="54">
        <v>2</v>
      </c>
      <c r="H54" s="7">
        <v>0.33300000000000002</v>
      </c>
      <c r="I54" s="27"/>
      <c r="J54" s="54">
        <v>3</v>
      </c>
      <c r="K54" s="7">
        <v>0.188</v>
      </c>
      <c r="L54" s="27"/>
      <c r="M54" s="54" t="s">
        <v>135</v>
      </c>
      <c r="N54" s="7" t="s">
        <v>135</v>
      </c>
      <c r="O54" s="27"/>
    </row>
    <row r="55" spans="1:15" ht="10" customHeight="1">
      <c r="A55" s="1"/>
      <c r="B55" s="43" t="s">
        <v>22</v>
      </c>
      <c r="C55" s="27"/>
      <c r="D55" s="40">
        <v>3</v>
      </c>
      <c r="E55" s="6">
        <v>0.13600000000000001</v>
      </c>
      <c r="F55" s="27"/>
      <c r="G55" s="79">
        <v>0</v>
      </c>
      <c r="H55" s="80">
        <v>0</v>
      </c>
      <c r="I55" s="27"/>
      <c r="J55" s="79">
        <v>3</v>
      </c>
      <c r="K55" s="80">
        <v>0.188</v>
      </c>
      <c r="L55" s="27"/>
      <c r="M55" s="79" t="s">
        <v>135</v>
      </c>
      <c r="N55" s="80" t="s">
        <v>135</v>
      </c>
      <c r="O55" s="27"/>
    </row>
    <row r="56" spans="1:15" ht="15" customHeight="1">
      <c r="A56" s="1"/>
      <c r="B56" s="74" t="s">
        <v>21</v>
      </c>
      <c r="C56" s="27"/>
      <c r="D56" s="54">
        <v>0</v>
      </c>
      <c r="E56" s="7">
        <v>0</v>
      </c>
      <c r="F56" s="27"/>
      <c r="G56" s="54">
        <v>0</v>
      </c>
      <c r="H56" s="7">
        <v>0</v>
      </c>
      <c r="I56" s="27"/>
      <c r="J56" s="54">
        <v>0</v>
      </c>
      <c r="K56" s="7">
        <v>0</v>
      </c>
      <c r="L56" s="27"/>
      <c r="M56" s="54" t="s">
        <v>135</v>
      </c>
      <c r="N56" s="7" t="s">
        <v>135</v>
      </c>
      <c r="O56" s="27"/>
    </row>
    <row r="57" spans="1:15">
      <c r="A57" s="1"/>
      <c r="B57" s="43" t="s">
        <v>94</v>
      </c>
      <c r="C57" s="27"/>
      <c r="D57" s="40">
        <v>0</v>
      </c>
      <c r="E57" s="6">
        <v>0</v>
      </c>
      <c r="F57" s="27"/>
      <c r="G57" s="79">
        <v>0</v>
      </c>
      <c r="H57" s="80">
        <v>0</v>
      </c>
      <c r="I57" s="27"/>
      <c r="J57" s="79">
        <v>0</v>
      </c>
      <c r="K57" s="80">
        <v>0</v>
      </c>
      <c r="L57" s="27"/>
      <c r="M57" s="79" t="s">
        <v>135</v>
      </c>
      <c r="N57" s="80" t="s">
        <v>135</v>
      </c>
      <c r="O57" s="27"/>
    </row>
    <row r="58" spans="1:15">
      <c r="A58" s="1"/>
      <c r="B58" s="74" t="s">
        <v>127</v>
      </c>
      <c r="C58" s="27"/>
      <c r="D58" s="54">
        <v>2</v>
      </c>
      <c r="E58" s="7">
        <v>9.0999999999999998E-2</v>
      </c>
      <c r="F58" s="27"/>
      <c r="G58" s="54">
        <v>0</v>
      </c>
      <c r="H58" s="7">
        <v>0</v>
      </c>
      <c r="I58" s="27"/>
      <c r="J58" s="54">
        <v>2</v>
      </c>
      <c r="K58" s="7">
        <v>0.125</v>
      </c>
      <c r="L58" s="27"/>
      <c r="M58" s="54" t="s">
        <v>135</v>
      </c>
      <c r="N58" s="7" t="s">
        <v>135</v>
      </c>
      <c r="O58" s="9"/>
    </row>
    <row r="59" spans="1:15">
      <c r="A59" s="1"/>
      <c r="B59" s="74"/>
      <c r="C59" s="27"/>
      <c r="D59" s="54"/>
      <c r="E59" s="7"/>
      <c r="F59" s="27"/>
      <c r="G59" s="54"/>
      <c r="H59" s="7"/>
      <c r="I59" s="27"/>
      <c r="J59" s="54"/>
      <c r="K59" s="7"/>
      <c r="L59" s="27"/>
      <c r="M59" s="54"/>
      <c r="N59" s="7"/>
      <c r="O59" s="9"/>
    </row>
    <row r="60" spans="1:15">
      <c r="A60" s="1"/>
      <c r="B60" s="57" t="s">
        <v>64</v>
      </c>
      <c r="C60" s="56"/>
      <c r="D60" s="60">
        <v>5</v>
      </c>
      <c r="E60" s="59">
        <f>D60/D12</f>
        <v>4.9019607843137254E-2</v>
      </c>
      <c r="F60" s="56"/>
      <c r="G60" s="60">
        <v>2</v>
      </c>
      <c r="H60" s="59">
        <f>G60/G12</f>
        <v>0.08</v>
      </c>
      <c r="I60" s="56"/>
      <c r="J60" s="60">
        <v>3</v>
      </c>
      <c r="K60" s="59">
        <f>J60/J12</f>
        <v>3.9473684210526314E-2</v>
      </c>
      <c r="L60" s="56"/>
      <c r="M60" s="60">
        <v>0</v>
      </c>
      <c r="N60" s="59">
        <f>M60/M12</f>
        <v>0</v>
      </c>
      <c r="O60" s="56"/>
    </row>
    <row r="61" spans="1:15">
      <c r="A61" s="1"/>
      <c r="B61" s="43" t="s">
        <v>58</v>
      </c>
      <c r="C61" s="27"/>
      <c r="D61" s="40">
        <v>0</v>
      </c>
      <c r="E61" s="6">
        <v>0</v>
      </c>
      <c r="F61" s="27"/>
      <c r="G61" s="79" t="s">
        <v>143</v>
      </c>
      <c r="H61" s="80" t="s">
        <v>143</v>
      </c>
      <c r="I61" s="27"/>
      <c r="J61" s="79" t="s">
        <v>143</v>
      </c>
      <c r="K61" s="80" t="s">
        <v>143</v>
      </c>
      <c r="L61" s="27"/>
      <c r="M61" s="79" t="s">
        <v>135</v>
      </c>
      <c r="N61" s="80" t="s">
        <v>135</v>
      </c>
      <c r="O61" s="27"/>
    </row>
    <row r="62" spans="1:15">
      <c r="A62" s="1"/>
      <c r="B62" s="74" t="s">
        <v>27</v>
      </c>
      <c r="C62" s="27"/>
      <c r="D62" s="54">
        <v>0</v>
      </c>
      <c r="E62" s="7">
        <v>0</v>
      </c>
      <c r="F62" s="27"/>
      <c r="G62" s="54" t="s">
        <v>143</v>
      </c>
      <c r="H62" s="7" t="s">
        <v>143</v>
      </c>
      <c r="I62" s="27"/>
      <c r="J62" s="54" t="s">
        <v>143</v>
      </c>
      <c r="K62" s="7" t="s">
        <v>143</v>
      </c>
      <c r="L62" s="27"/>
      <c r="M62" s="54" t="s">
        <v>135</v>
      </c>
      <c r="N62" s="7" t="s">
        <v>135</v>
      </c>
      <c r="O62" s="27"/>
    </row>
    <row r="63" spans="1:15">
      <c r="A63" s="1"/>
      <c r="B63" s="43" t="s">
        <v>26</v>
      </c>
      <c r="C63" s="27"/>
      <c r="D63" s="40">
        <v>0</v>
      </c>
      <c r="E63" s="6">
        <v>0</v>
      </c>
      <c r="F63" s="27"/>
      <c r="G63" s="79" t="s">
        <v>143</v>
      </c>
      <c r="H63" s="80" t="s">
        <v>143</v>
      </c>
      <c r="I63" s="27"/>
      <c r="J63" s="79" t="s">
        <v>143</v>
      </c>
      <c r="K63" s="80" t="s">
        <v>143</v>
      </c>
      <c r="L63" s="27"/>
      <c r="M63" s="79" t="s">
        <v>135</v>
      </c>
      <c r="N63" s="80" t="s">
        <v>135</v>
      </c>
      <c r="O63" s="27"/>
    </row>
    <row r="64" spans="1:15">
      <c r="A64" s="1"/>
      <c r="B64" s="74" t="s">
        <v>25</v>
      </c>
      <c r="C64" s="27"/>
      <c r="D64" s="54">
        <v>1</v>
      </c>
      <c r="E64" s="7">
        <v>0.2</v>
      </c>
      <c r="F64" s="27"/>
      <c r="G64" s="54" t="s">
        <v>143</v>
      </c>
      <c r="H64" s="7" t="s">
        <v>143</v>
      </c>
      <c r="I64" s="27"/>
      <c r="J64" s="54" t="s">
        <v>143</v>
      </c>
      <c r="K64" s="7" t="s">
        <v>143</v>
      </c>
      <c r="L64" s="27"/>
      <c r="M64" s="54" t="s">
        <v>135</v>
      </c>
      <c r="N64" s="7" t="s">
        <v>135</v>
      </c>
      <c r="O64" s="27"/>
    </row>
    <row r="65" spans="1:15">
      <c r="A65" s="1"/>
      <c r="B65" s="43" t="s">
        <v>24</v>
      </c>
      <c r="C65" s="27"/>
      <c r="D65" s="40">
        <v>3</v>
      </c>
      <c r="E65" s="6">
        <v>0.6</v>
      </c>
      <c r="F65" s="27"/>
      <c r="G65" s="79" t="s">
        <v>143</v>
      </c>
      <c r="H65" s="80" t="s">
        <v>143</v>
      </c>
      <c r="I65" s="27"/>
      <c r="J65" s="79" t="s">
        <v>143</v>
      </c>
      <c r="K65" s="80" t="s">
        <v>143</v>
      </c>
      <c r="L65" s="27"/>
      <c r="M65" s="79" t="s">
        <v>135</v>
      </c>
      <c r="N65" s="80" t="s">
        <v>135</v>
      </c>
      <c r="O65" s="27"/>
    </row>
    <row r="66" spans="1:15" ht="10" customHeight="1">
      <c r="A66" s="1"/>
      <c r="B66" s="74" t="s">
        <v>23</v>
      </c>
      <c r="C66" s="27"/>
      <c r="D66" s="54">
        <v>1</v>
      </c>
      <c r="E66" s="7">
        <v>0.2</v>
      </c>
      <c r="F66" s="27"/>
      <c r="G66" s="54" t="s">
        <v>143</v>
      </c>
      <c r="H66" s="7" t="s">
        <v>143</v>
      </c>
      <c r="I66" s="27"/>
      <c r="J66" s="54" t="s">
        <v>143</v>
      </c>
      <c r="K66" s="7" t="s">
        <v>143</v>
      </c>
      <c r="L66" s="27"/>
      <c r="M66" s="54" t="s">
        <v>135</v>
      </c>
      <c r="N66" s="7" t="s">
        <v>135</v>
      </c>
      <c r="O66" s="27"/>
    </row>
    <row r="67" spans="1:15" ht="15" customHeight="1">
      <c r="A67" s="1"/>
      <c r="B67" s="43" t="s">
        <v>22</v>
      </c>
      <c r="C67" s="27"/>
      <c r="D67" s="40">
        <v>0</v>
      </c>
      <c r="E67" s="6">
        <v>0</v>
      </c>
      <c r="F67" s="27"/>
      <c r="G67" s="79" t="s">
        <v>143</v>
      </c>
      <c r="H67" s="80" t="s">
        <v>143</v>
      </c>
      <c r="I67" s="27"/>
      <c r="J67" s="79" t="s">
        <v>143</v>
      </c>
      <c r="K67" s="80" t="s">
        <v>143</v>
      </c>
      <c r="L67" s="27"/>
      <c r="M67" s="79" t="s">
        <v>135</v>
      </c>
      <c r="N67" s="80" t="s">
        <v>135</v>
      </c>
      <c r="O67" s="27"/>
    </row>
    <row r="68" spans="1:15">
      <c r="A68" s="1"/>
      <c r="B68" s="74" t="s">
        <v>21</v>
      </c>
      <c r="C68" s="27"/>
      <c r="D68" s="54">
        <v>0</v>
      </c>
      <c r="E68" s="7">
        <v>0</v>
      </c>
      <c r="F68" s="27"/>
      <c r="G68" s="54" t="s">
        <v>143</v>
      </c>
      <c r="H68" s="7" t="s">
        <v>143</v>
      </c>
      <c r="I68" s="27"/>
      <c r="J68" s="54" t="s">
        <v>143</v>
      </c>
      <c r="K68" s="7" t="s">
        <v>143</v>
      </c>
      <c r="L68" s="27"/>
      <c r="M68" s="54" t="s">
        <v>135</v>
      </c>
      <c r="N68" s="7" t="s">
        <v>135</v>
      </c>
      <c r="O68" s="27"/>
    </row>
    <row r="69" spans="1:15">
      <c r="A69" s="1"/>
      <c r="B69" s="43" t="s">
        <v>94</v>
      </c>
      <c r="C69" s="27"/>
      <c r="D69" s="40">
        <v>0</v>
      </c>
      <c r="E69" s="6">
        <v>0</v>
      </c>
      <c r="F69" s="27"/>
      <c r="G69" s="79" t="s">
        <v>143</v>
      </c>
      <c r="H69" s="80" t="s">
        <v>143</v>
      </c>
      <c r="I69" s="27"/>
      <c r="J69" s="79" t="s">
        <v>143</v>
      </c>
      <c r="K69" s="80" t="s">
        <v>143</v>
      </c>
      <c r="L69" s="27"/>
      <c r="M69" s="79" t="s">
        <v>135</v>
      </c>
      <c r="N69" s="80" t="s">
        <v>135</v>
      </c>
      <c r="O69" s="27"/>
    </row>
    <row r="70" spans="1:15">
      <c r="A70" s="1"/>
      <c r="B70" s="74" t="s">
        <v>127</v>
      </c>
      <c r="C70" s="27"/>
      <c r="D70" s="54">
        <v>0</v>
      </c>
      <c r="E70" s="7">
        <v>0</v>
      </c>
      <c r="F70" s="27"/>
      <c r="G70" s="54" t="s">
        <v>143</v>
      </c>
      <c r="H70" s="7" t="s">
        <v>143</v>
      </c>
      <c r="I70" s="27"/>
      <c r="J70" s="54" t="s">
        <v>143</v>
      </c>
      <c r="K70" s="7" t="s">
        <v>143</v>
      </c>
      <c r="L70" s="27"/>
      <c r="M70" s="54" t="s">
        <v>135</v>
      </c>
      <c r="N70" s="7" t="s">
        <v>135</v>
      </c>
      <c r="O70" s="9"/>
    </row>
    <row r="71" spans="1:15">
      <c r="A71" s="1"/>
      <c r="B71" s="74"/>
      <c r="C71" s="27"/>
      <c r="D71" s="54"/>
      <c r="E71" s="7"/>
      <c r="F71" s="27"/>
      <c r="G71" s="54"/>
      <c r="H71" s="7"/>
      <c r="I71" s="27"/>
      <c r="J71" s="54"/>
      <c r="K71" s="7"/>
      <c r="L71" s="27"/>
      <c r="M71" s="54"/>
      <c r="N71" s="7"/>
      <c r="O71" s="9"/>
    </row>
    <row r="72" spans="1:15">
      <c r="A72" s="1"/>
      <c r="B72" s="57" t="s">
        <v>62</v>
      </c>
      <c r="C72" s="56"/>
      <c r="D72" s="60">
        <v>37</v>
      </c>
      <c r="E72" s="59">
        <f>D72/D12</f>
        <v>0.36274509803921567</v>
      </c>
      <c r="F72" s="56"/>
      <c r="G72" s="60">
        <v>7</v>
      </c>
      <c r="H72" s="59">
        <f>G72/G12</f>
        <v>0.28000000000000003</v>
      </c>
      <c r="I72" s="56"/>
      <c r="J72" s="60">
        <v>29</v>
      </c>
      <c r="K72" s="59">
        <f>J72/J12</f>
        <v>0.38157894736842107</v>
      </c>
      <c r="L72" s="56"/>
      <c r="M72" s="60">
        <v>1</v>
      </c>
      <c r="N72" s="59">
        <f>M72/M12</f>
        <v>1</v>
      </c>
      <c r="O72" s="56"/>
    </row>
    <row r="73" spans="1:15">
      <c r="A73" s="1"/>
      <c r="B73" s="43" t="s">
        <v>58</v>
      </c>
      <c r="C73" s="27"/>
      <c r="D73" s="40">
        <v>3</v>
      </c>
      <c r="E73" s="6">
        <v>8.1000000000000003E-2</v>
      </c>
      <c r="F73" s="27"/>
      <c r="G73" s="79">
        <v>0</v>
      </c>
      <c r="H73" s="80">
        <v>0</v>
      </c>
      <c r="I73" s="27"/>
      <c r="J73" s="79">
        <v>3</v>
      </c>
      <c r="K73" s="80">
        <v>0.10299999999999999</v>
      </c>
      <c r="L73" s="27"/>
      <c r="M73" s="79" t="s">
        <v>143</v>
      </c>
      <c r="N73" s="80" t="s">
        <v>143</v>
      </c>
      <c r="O73" s="27"/>
    </row>
    <row r="74" spans="1:15">
      <c r="A74" s="1"/>
      <c r="B74" s="74" t="s">
        <v>27</v>
      </c>
      <c r="C74" s="27"/>
      <c r="D74" s="54">
        <v>4</v>
      </c>
      <c r="E74" s="7">
        <v>0.108</v>
      </c>
      <c r="F74" s="27"/>
      <c r="G74" s="54">
        <v>0</v>
      </c>
      <c r="H74" s="7">
        <v>0</v>
      </c>
      <c r="I74" s="27"/>
      <c r="J74" s="54">
        <v>4</v>
      </c>
      <c r="K74" s="7">
        <v>0.13800000000000001</v>
      </c>
      <c r="L74" s="27"/>
      <c r="M74" s="54" t="s">
        <v>143</v>
      </c>
      <c r="N74" s="7" t="s">
        <v>143</v>
      </c>
      <c r="O74" s="27"/>
    </row>
    <row r="75" spans="1:15">
      <c r="A75" s="1"/>
      <c r="B75" s="43" t="s">
        <v>26</v>
      </c>
      <c r="C75" s="27"/>
      <c r="D75" s="40">
        <v>1</v>
      </c>
      <c r="E75" s="6">
        <v>2.7E-2</v>
      </c>
      <c r="F75" s="27"/>
      <c r="G75" s="79">
        <v>0</v>
      </c>
      <c r="H75" s="80">
        <v>0</v>
      </c>
      <c r="I75" s="27"/>
      <c r="J75" s="79">
        <v>1</v>
      </c>
      <c r="K75" s="80">
        <v>3.4000000000000002E-2</v>
      </c>
      <c r="L75" s="27"/>
      <c r="M75" s="79" t="s">
        <v>143</v>
      </c>
      <c r="N75" s="80" t="s">
        <v>143</v>
      </c>
      <c r="O75" s="27"/>
    </row>
    <row r="76" spans="1:15">
      <c r="A76" s="1"/>
      <c r="B76" s="74" t="s">
        <v>25</v>
      </c>
      <c r="C76" s="27"/>
      <c r="D76" s="54">
        <v>11</v>
      </c>
      <c r="E76" s="7">
        <v>0.29699999999999999</v>
      </c>
      <c r="F76" s="27"/>
      <c r="G76" s="54">
        <v>1</v>
      </c>
      <c r="H76" s="7">
        <v>0.14299999999999999</v>
      </c>
      <c r="I76" s="27"/>
      <c r="J76" s="54">
        <v>10</v>
      </c>
      <c r="K76" s="7">
        <v>0.34499999999999997</v>
      </c>
      <c r="L76" s="27"/>
      <c r="M76" s="54" t="s">
        <v>143</v>
      </c>
      <c r="N76" s="7" t="s">
        <v>143</v>
      </c>
      <c r="O76" s="27"/>
    </row>
    <row r="77" spans="1:15" s="1" customFormat="1" ht="12" customHeight="1">
      <c r="B77" s="43" t="s">
        <v>24</v>
      </c>
      <c r="C77" s="27"/>
      <c r="D77" s="40">
        <v>11</v>
      </c>
      <c r="E77" s="6">
        <v>0.29699999999999999</v>
      </c>
      <c r="F77" s="27"/>
      <c r="G77" s="79">
        <v>3</v>
      </c>
      <c r="H77" s="80">
        <v>0.42899999999999999</v>
      </c>
      <c r="I77" s="27"/>
      <c r="J77" s="79">
        <v>8</v>
      </c>
      <c r="K77" s="80">
        <v>0.27600000000000002</v>
      </c>
      <c r="L77" s="27"/>
      <c r="M77" s="79" t="s">
        <v>143</v>
      </c>
      <c r="N77" s="80" t="s">
        <v>143</v>
      </c>
      <c r="O77" s="27"/>
    </row>
    <row r="78" spans="1:15" s="1" customFormat="1" ht="24" customHeight="1">
      <c r="B78" s="74" t="s">
        <v>23</v>
      </c>
      <c r="C78" s="27"/>
      <c r="D78" s="54">
        <v>6</v>
      </c>
      <c r="E78" s="7">
        <v>0.16200000000000001</v>
      </c>
      <c r="F78" s="27"/>
      <c r="G78" s="54">
        <v>3</v>
      </c>
      <c r="H78" s="7">
        <v>0.42899999999999999</v>
      </c>
      <c r="I78" s="27"/>
      <c r="J78" s="54">
        <v>3</v>
      </c>
      <c r="K78" s="7">
        <v>0.10299999999999999</v>
      </c>
      <c r="L78" s="27"/>
      <c r="M78" s="54" t="s">
        <v>143</v>
      </c>
      <c r="N78" s="7" t="s">
        <v>143</v>
      </c>
      <c r="O78" s="27"/>
    </row>
    <row r="79" spans="1:15" s="1" customFormat="1" ht="12" customHeight="1">
      <c r="B79" s="43" t="s">
        <v>22</v>
      </c>
      <c r="C79" s="27"/>
      <c r="D79" s="40">
        <v>0</v>
      </c>
      <c r="E79" s="6">
        <v>0</v>
      </c>
      <c r="F79" s="27"/>
      <c r="G79" s="79">
        <v>0</v>
      </c>
      <c r="H79" s="80">
        <v>0</v>
      </c>
      <c r="I79" s="27"/>
      <c r="J79" s="79">
        <v>0</v>
      </c>
      <c r="K79" s="80">
        <v>0</v>
      </c>
      <c r="L79" s="27"/>
      <c r="M79" s="79" t="s">
        <v>143</v>
      </c>
      <c r="N79" s="80" t="s">
        <v>143</v>
      </c>
      <c r="O79" s="27"/>
    </row>
    <row r="80" spans="1:15" s="1" customFormat="1" ht="12" customHeight="1">
      <c r="B80" s="74" t="s">
        <v>21</v>
      </c>
      <c r="C80" s="27"/>
      <c r="D80" s="54">
        <v>0</v>
      </c>
      <c r="E80" s="7">
        <v>0</v>
      </c>
      <c r="F80" s="27"/>
      <c r="G80" s="54">
        <v>0</v>
      </c>
      <c r="H80" s="7">
        <v>0</v>
      </c>
      <c r="I80" s="27"/>
      <c r="J80" s="54">
        <v>0</v>
      </c>
      <c r="K80" s="7">
        <v>0</v>
      </c>
      <c r="L80" s="27"/>
      <c r="M80" s="54" t="s">
        <v>143</v>
      </c>
      <c r="N80" s="7" t="s">
        <v>143</v>
      </c>
      <c r="O80" s="27"/>
    </row>
    <row r="81" spans="2:15" s="1" customFormat="1" ht="24" customHeight="1">
      <c r="B81" s="43" t="s">
        <v>94</v>
      </c>
      <c r="C81" s="27"/>
      <c r="D81" s="40">
        <v>1</v>
      </c>
      <c r="E81" s="6">
        <v>2.7E-2</v>
      </c>
      <c r="F81" s="27"/>
      <c r="G81" s="79">
        <v>0</v>
      </c>
      <c r="H81" s="80">
        <v>0</v>
      </c>
      <c r="I81" s="27"/>
      <c r="J81" s="79">
        <v>0</v>
      </c>
      <c r="K81" s="80">
        <v>0</v>
      </c>
      <c r="L81" s="27"/>
      <c r="M81" s="79" t="s">
        <v>143</v>
      </c>
      <c r="N81" s="80" t="s">
        <v>143</v>
      </c>
      <c r="O81" s="27"/>
    </row>
    <row r="82" spans="2:15" s="1" customFormat="1" ht="12" customHeight="1">
      <c r="B82" s="74" t="s">
        <v>127</v>
      </c>
      <c r="C82" s="27"/>
      <c r="D82" s="54">
        <v>0</v>
      </c>
      <c r="E82" s="7">
        <v>0</v>
      </c>
      <c r="F82" s="27"/>
      <c r="G82" s="54">
        <v>0</v>
      </c>
      <c r="H82" s="7">
        <v>0</v>
      </c>
      <c r="I82" s="27"/>
      <c r="J82" s="54">
        <v>0</v>
      </c>
      <c r="K82" s="7">
        <v>0</v>
      </c>
      <c r="L82" s="27"/>
      <c r="M82" s="54" t="s">
        <v>143</v>
      </c>
      <c r="N82" s="7" t="s">
        <v>143</v>
      </c>
      <c r="O82" s="9"/>
    </row>
    <row r="83" spans="2:15" s="1" customFormat="1" ht="12" customHeight="1">
      <c r="D83" s="54"/>
      <c r="E83" s="54"/>
      <c r="F83" s="54"/>
      <c r="G83" s="54"/>
      <c r="H83" s="54"/>
      <c r="I83" s="71"/>
      <c r="J83" s="54"/>
      <c r="K83" s="54"/>
      <c r="L83" s="54"/>
      <c r="M83" s="54"/>
      <c r="N83" s="54"/>
      <c r="O83" s="70"/>
    </row>
    <row r="84" spans="2:15" s="1" customFormat="1" ht="25" customHeight="1">
      <c r="B84" s="218" t="s">
        <v>128</v>
      </c>
      <c r="C84" s="56"/>
      <c r="D84" s="60">
        <v>24</v>
      </c>
      <c r="E84" s="59">
        <f>D84/D12</f>
        <v>0.23529411764705882</v>
      </c>
      <c r="F84" s="56"/>
      <c r="G84" s="60">
        <v>8</v>
      </c>
      <c r="H84" s="59">
        <f>G84/G12</f>
        <v>0.32</v>
      </c>
      <c r="I84" s="56"/>
      <c r="J84" s="60">
        <v>16</v>
      </c>
      <c r="K84" s="59">
        <f>J84/J12</f>
        <v>0.21052631578947367</v>
      </c>
      <c r="L84" s="56"/>
      <c r="M84" s="60">
        <v>0</v>
      </c>
      <c r="N84" s="59">
        <f>M84/M12</f>
        <v>0</v>
      </c>
      <c r="O84" s="70"/>
    </row>
    <row r="85" spans="2:15">
      <c r="B85" s="43" t="s">
        <v>58</v>
      </c>
      <c r="C85" s="27"/>
      <c r="D85" s="40">
        <v>0</v>
      </c>
      <c r="E85" s="6">
        <v>0</v>
      </c>
      <c r="F85" s="27"/>
      <c r="G85" s="79">
        <v>0</v>
      </c>
      <c r="H85" s="80">
        <v>0</v>
      </c>
      <c r="I85" s="27"/>
      <c r="J85" s="79">
        <v>0</v>
      </c>
      <c r="K85" s="80">
        <v>0</v>
      </c>
      <c r="L85" s="27"/>
      <c r="M85" s="79" t="s">
        <v>135</v>
      </c>
      <c r="N85" s="80" t="s">
        <v>135</v>
      </c>
      <c r="O85" s="70"/>
    </row>
    <row r="86" spans="2:15">
      <c r="B86" s="74" t="s">
        <v>27</v>
      </c>
      <c r="C86" s="27"/>
      <c r="D86" s="54">
        <v>0</v>
      </c>
      <c r="E86" s="7">
        <v>0</v>
      </c>
      <c r="F86" s="27"/>
      <c r="G86" s="54">
        <v>0</v>
      </c>
      <c r="H86" s="7">
        <v>0</v>
      </c>
      <c r="I86" s="27"/>
      <c r="J86" s="54">
        <v>0</v>
      </c>
      <c r="K86" s="7">
        <v>0</v>
      </c>
      <c r="L86" s="27"/>
      <c r="M86" s="54" t="s">
        <v>135</v>
      </c>
      <c r="N86" s="7" t="s">
        <v>135</v>
      </c>
      <c r="O86" s="70"/>
    </row>
    <row r="87" spans="2:15">
      <c r="B87" s="43" t="s">
        <v>26</v>
      </c>
      <c r="C87" s="27"/>
      <c r="D87" s="40">
        <v>0</v>
      </c>
      <c r="E87" s="6">
        <v>0</v>
      </c>
      <c r="F87" s="27"/>
      <c r="G87" s="79">
        <v>0</v>
      </c>
      <c r="H87" s="80">
        <v>0</v>
      </c>
      <c r="I87" s="27"/>
      <c r="J87" s="79">
        <v>0</v>
      </c>
      <c r="K87" s="80">
        <v>0</v>
      </c>
      <c r="L87" s="27"/>
      <c r="M87" s="79" t="s">
        <v>135</v>
      </c>
      <c r="N87" s="80" t="s">
        <v>135</v>
      </c>
      <c r="O87" s="70"/>
    </row>
    <row r="88" spans="2:15">
      <c r="B88" s="74" t="s">
        <v>25</v>
      </c>
      <c r="C88" s="27"/>
      <c r="D88" s="54">
        <v>0</v>
      </c>
      <c r="E88" s="7">
        <v>0</v>
      </c>
      <c r="F88" s="27"/>
      <c r="G88" s="54">
        <v>0</v>
      </c>
      <c r="H88" s="7">
        <v>0</v>
      </c>
      <c r="I88" s="27"/>
      <c r="J88" s="54">
        <v>0</v>
      </c>
      <c r="K88" s="7">
        <v>0</v>
      </c>
      <c r="L88" s="27"/>
      <c r="M88" s="54" t="s">
        <v>135</v>
      </c>
      <c r="N88" s="7" t="s">
        <v>135</v>
      </c>
      <c r="O88" s="70"/>
    </row>
    <row r="89" spans="2:15">
      <c r="B89" s="43" t="s">
        <v>24</v>
      </c>
      <c r="C89" s="27"/>
      <c r="D89" s="40">
        <v>0</v>
      </c>
      <c r="E89" s="6">
        <v>0</v>
      </c>
      <c r="F89" s="27"/>
      <c r="G89" s="79">
        <v>0</v>
      </c>
      <c r="H89" s="80">
        <v>0</v>
      </c>
      <c r="I89" s="27"/>
      <c r="J89" s="79">
        <v>0</v>
      </c>
      <c r="K89" s="80">
        <v>0</v>
      </c>
      <c r="L89" s="27"/>
      <c r="M89" s="79" t="s">
        <v>135</v>
      </c>
      <c r="N89" s="80" t="s">
        <v>135</v>
      </c>
      <c r="O89" s="70"/>
    </row>
    <row r="90" spans="2:15">
      <c r="B90" s="74" t="s">
        <v>23</v>
      </c>
      <c r="C90" s="27"/>
      <c r="D90" s="54">
        <v>0</v>
      </c>
      <c r="E90" s="7">
        <v>0</v>
      </c>
      <c r="F90" s="27"/>
      <c r="G90" s="54">
        <v>0</v>
      </c>
      <c r="H90" s="7">
        <v>0</v>
      </c>
      <c r="I90" s="27"/>
      <c r="J90" s="54">
        <v>0</v>
      </c>
      <c r="K90" s="7">
        <v>0</v>
      </c>
      <c r="L90" s="27"/>
      <c r="M90" s="54" t="s">
        <v>135</v>
      </c>
      <c r="N90" s="7" t="s">
        <v>135</v>
      </c>
      <c r="O90" s="70"/>
    </row>
    <row r="91" spans="2:15">
      <c r="B91" s="43" t="s">
        <v>22</v>
      </c>
      <c r="C91" s="27"/>
      <c r="D91" s="40">
        <v>0</v>
      </c>
      <c r="E91" s="6">
        <v>0</v>
      </c>
      <c r="F91" s="27"/>
      <c r="G91" s="79">
        <v>0</v>
      </c>
      <c r="H91" s="80">
        <v>0</v>
      </c>
      <c r="I91" s="27"/>
      <c r="J91" s="79">
        <v>0</v>
      </c>
      <c r="K91" s="80">
        <v>0</v>
      </c>
      <c r="L91" s="27"/>
      <c r="M91" s="79" t="s">
        <v>135</v>
      </c>
      <c r="N91" s="80" t="s">
        <v>135</v>
      </c>
      <c r="O91" s="70"/>
    </row>
    <row r="92" spans="2:15">
      <c r="B92" s="74" t="s">
        <v>21</v>
      </c>
      <c r="C92" s="27"/>
      <c r="D92" s="54">
        <v>0</v>
      </c>
      <c r="E92" s="7">
        <v>0</v>
      </c>
      <c r="F92" s="27"/>
      <c r="G92" s="54">
        <v>0</v>
      </c>
      <c r="H92" s="7">
        <v>0</v>
      </c>
      <c r="I92" s="27"/>
      <c r="J92" s="54">
        <v>0</v>
      </c>
      <c r="K92" s="7">
        <v>0</v>
      </c>
      <c r="L92" s="27"/>
      <c r="M92" s="54" t="s">
        <v>135</v>
      </c>
      <c r="N92" s="7" t="s">
        <v>135</v>
      </c>
      <c r="O92" s="70"/>
    </row>
    <row r="93" spans="2:15">
      <c r="B93" s="43" t="s">
        <v>94</v>
      </c>
      <c r="C93" s="27"/>
      <c r="D93" s="40">
        <v>0</v>
      </c>
      <c r="E93" s="6">
        <v>0</v>
      </c>
      <c r="F93" s="27"/>
      <c r="G93" s="79">
        <v>0</v>
      </c>
      <c r="H93" s="80">
        <v>0</v>
      </c>
      <c r="I93" s="27"/>
      <c r="J93" s="79">
        <v>0</v>
      </c>
      <c r="K93" s="80">
        <v>0</v>
      </c>
      <c r="L93" s="27"/>
      <c r="M93" s="79" t="s">
        <v>135</v>
      </c>
      <c r="N93" s="80" t="s">
        <v>135</v>
      </c>
      <c r="O93" s="70"/>
    </row>
    <row r="94" spans="2:15">
      <c r="B94" s="74" t="s">
        <v>127</v>
      </c>
      <c r="C94" s="27"/>
      <c r="D94" s="54">
        <v>24</v>
      </c>
      <c r="E94" s="7">
        <v>1</v>
      </c>
      <c r="F94" s="27"/>
      <c r="G94" s="54">
        <v>8</v>
      </c>
      <c r="H94" s="7">
        <v>1</v>
      </c>
      <c r="I94" s="27"/>
      <c r="J94" s="54">
        <v>16</v>
      </c>
      <c r="K94" s="7">
        <v>1</v>
      </c>
      <c r="L94" s="27"/>
      <c r="M94" s="54" t="s">
        <v>135</v>
      </c>
      <c r="N94" s="7" t="s">
        <v>135</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329</v>
      </c>
      <c r="C101" s="267"/>
      <c r="D101" s="267"/>
      <c r="E101" s="267"/>
      <c r="F101" s="267"/>
      <c r="G101" s="267"/>
      <c r="H101" s="267"/>
      <c r="I101" s="267"/>
      <c r="J101" s="267"/>
      <c r="K101" s="267"/>
      <c r="L101" s="267"/>
      <c r="M101" s="267"/>
      <c r="N101" s="267"/>
      <c r="O101" s="73"/>
    </row>
    <row r="102" spans="2:15" ht="31" customHeight="1">
      <c r="B102" s="267" t="s">
        <v>476</v>
      </c>
      <c r="C102" s="267"/>
      <c r="D102" s="267"/>
      <c r="E102" s="267"/>
      <c r="F102" s="267"/>
      <c r="G102" s="267"/>
      <c r="H102" s="267"/>
      <c r="I102" s="267"/>
      <c r="J102" s="267"/>
      <c r="K102" s="267"/>
      <c r="L102" s="267"/>
      <c r="M102" s="267"/>
      <c r="N102" s="267"/>
      <c r="O102" s="73"/>
    </row>
    <row r="103" spans="2:15" ht="207" customHeight="1">
      <c r="B103" s="259" t="s">
        <v>479</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YyPtEGOyC3QtYrPAcXbnvS93WeUpTMNchJRKKQj94vbu8Y+8P5syT0dhJBO40I+DcP1DsuqK2T4vGLSbFRsFnw==" saltValue="we8vRuHxB0sPAKV+hZKOZQ==" spinCount="100000" sheet="1" objects="1" scenarios="1"/>
  <mergeCells count="17">
    <mergeCell ref="B103:N103"/>
    <mergeCell ref="B104:O104"/>
    <mergeCell ref="B96:N96"/>
    <mergeCell ref="B98:N98"/>
    <mergeCell ref="B100:N100"/>
    <mergeCell ref="B101:N101"/>
    <mergeCell ref="B102:N102"/>
    <mergeCell ref="D9:E9"/>
    <mergeCell ref="G9:H9"/>
    <mergeCell ref="J9:K9"/>
    <mergeCell ref="M9:N9"/>
    <mergeCell ref="B3:E6"/>
    <mergeCell ref="G6:N6"/>
    <mergeCell ref="D8:E8"/>
    <mergeCell ref="G8:H8"/>
    <mergeCell ref="J8:K8"/>
    <mergeCell ref="M8:N8"/>
  </mergeCells>
  <hyperlinks>
    <hyperlink ref="B2" location="'Table of Contents'!A1" display="Table of Contents" xr:uid="{CC33A4BC-9607-4EAB-BEC1-EE4FD05A0AB4}"/>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146A-0FBC-43DF-AD16-71C6ADA0E56B}">
  <sheetPr codeName="Sheet32">
    <tabColor theme="0" tint="-0.499984740745262"/>
    <pageSetUpPr autoPageBreaks="0"/>
  </sheetPr>
  <dimension ref="A1:Z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2.7265625" customWidth="1"/>
    <col min="21" max="21" width="7.1796875" customWidth="1"/>
    <col min="22" max="26" width="8.81640625" hidden="1" customWidth="1"/>
  </cols>
  <sheetData>
    <row r="1" spans="1:20" s="1" customFormat="1" ht="12.75" customHeight="1">
      <c r="D1" s="3"/>
      <c r="F1" s="3"/>
      <c r="H1" s="3"/>
      <c r="K1" s="3"/>
      <c r="L1" s="3"/>
      <c r="O1" s="3"/>
    </row>
    <row r="2" spans="1:20" s="1" customFormat="1" ht="12.75" customHeight="1">
      <c r="B2" s="69" t="s">
        <v>12</v>
      </c>
      <c r="E2" s="168"/>
      <c r="H2" s="168"/>
      <c r="I2" s="3"/>
      <c r="K2" s="168"/>
      <c r="L2" s="3"/>
      <c r="M2" s="3"/>
      <c r="N2" s="168"/>
    </row>
    <row r="3" spans="1:20" ht="15" customHeight="1">
      <c r="A3" s="1"/>
      <c r="B3" s="275" t="s">
        <v>434</v>
      </c>
      <c r="C3" s="275"/>
      <c r="D3" s="275"/>
      <c r="E3" s="275"/>
      <c r="F3" s="55"/>
      <c r="G3" s="55"/>
      <c r="H3" s="55"/>
      <c r="I3" s="55"/>
      <c r="J3" s="55"/>
      <c r="K3" s="55"/>
      <c r="L3" s="55"/>
      <c r="M3" s="55"/>
      <c r="N3" s="55"/>
      <c r="O3" s="55"/>
    </row>
    <row r="4" spans="1:20">
      <c r="A4" s="1"/>
      <c r="B4" s="275"/>
      <c r="C4" s="275"/>
      <c r="D4" s="275"/>
      <c r="E4" s="275"/>
      <c r="F4" s="13"/>
      <c r="G4" s="13"/>
      <c r="H4" s="13"/>
      <c r="I4" s="13"/>
      <c r="J4" s="13"/>
      <c r="K4" s="13"/>
      <c r="L4" s="13"/>
      <c r="M4" s="13"/>
      <c r="N4" s="13"/>
      <c r="O4" s="13"/>
    </row>
    <row r="5" spans="1:20">
      <c r="A5" s="1"/>
      <c r="B5" s="275"/>
      <c r="C5" s="275"/>
      <c r="D5" s="275"/>
      <c r="E5" s="275"/>
      <c r="F5" s="13"/>
      <c r="G5" s="13"/>
      <c r="H5" s="13"/>
      <c r="I5" s="13"/>
      <c r="J5" s="13"/>
      <c r="K5" s="13"/>
      <c r="L5" s="13"/>
      <c r="M5" s="13"/>
      <c r="N5" s="13"/>
      <c r="O5" s="13"/>
    </row>
    <row r="6" spans="1:20" ht="15" customHeight="1">
      <c r="A6" s="1"/>
      <c r="B6" s="275"/>
      <c r="C6" s="275"/>
      <c r="D6" s="275"/>
      <c r="E6" s="275"/>
      <c r="F6" s="13"/>
      <c r="G6" s="273" t="s">
        <v>45</v>
      </c>
      <c r="H6" s="273"/>
      <c r="I6" s="273"/>
      <c r="J6" s="273"/>
      <c r="K6" s="273"/>
      <c r="L6" s="273"/>
      <c r="M6" s="273"/>
      <c r="N6" s="273"/>
      <c r="O6" s="13"/>
    </row>
    <row r="7" spans="1:20" ht="12.75" customHeight="1">
      <c r="A7" s="1"/>
      <c r="B7" s="13"/>
      <c r="C7" s="13"/>
      <c r="D7" s="2"/>
      <c r="E7" s="2"/>
      <c r="F7" s="13"/>
      <c r="G7" s="13"/>
      <c r="H7" s="13"/>
      <c r="I7" s="13"/>
      <c r="J7" s="13"/>
      <c r="K7" s="13"/>
      <c r="L7" s="13"/>
      <c r="M7" s="2"/>
      <c r="N7" s="2"/>
      <c r="O7" s="13"/>
    </row>
    <row r="8" spans="1:20">
      <c r="A8" s="1"/>
      <c r="B8" s="1"/>
      <c r="C8" s="1"/>
      <c r="D8" s="261" t="s">
        <v>1</v>
      </c>
      <c r="E8" s="261"/>
      <c r="F8" s="16"/>
      <c r="G8" s="261" t="s">
        <v>8</v>
      </c>
      <c r="H8" s="261"/>
      <c r="I8" s="16"/>
      <c r="J8" s="261" t="s">
        <v>59</v>
      </c>
      <c r="K8" s="261"/>
      <c r="L8" s="16"/>
      <c r="M8" s="261" t="s">
        <v>10</v>
      </c>
      <c r="N8" s="261"/>
      <c r="O8" s="16"/>
    </row>
    <row r="9" spans="1:20">
      <c r="A9" s="1"/>
      <c r="B9" s="3"/>
      <c r="C9" s="3"/>
      <c r="D9" s="258" t="s">
        <v>254</v>
      </c>
      <c r="E9" s="258"/>
      <c r="F9" s="3"/>
      <c r="G9" s="258" t="s">
        <v>490</v>
      </c>
      <c r="H9" s="258"/>
      <c r="I9" s="3"/>
      <c r="J9" s="258" t="s">
        <v>194</v>
      </c>
      <c r="K9" s="258"/>
      <c r="L9" s="3"/>
      <c r="M9" s="258" t="s">
        <v>258</v>
      </c>
      <c r="N9" s="258"/>
      <c r="O9" s="3"/>
    </row>
    <row r="10" spans="1:20" ht="22.5" customHeight="1" thickBot="1">
      <c r="A10" s="1"/>
      <c r="B10" s="144"/>
      <c r="C10" s="9"/>
      <c r="D10" s="142" t="s">
        <v>11</v>
      </c>
      <c r="E10" s="143" t="s">
        <v>0</v>
      </c>
      <c r="F10" s="9"/>
      <c r="G10" s="142" t="s">
        <v>11</v>
      </c>
      <c r="H10" s="142" t="s">
        <v>0</v>
      </c>
      <c r="I10" s="9"/>
      <c r="J10" s="142" t="s">
        <v>11</v>
      </c>
      <c r="K10" s="143" t="s">
        <v>0</v>
      </c>
      <c r="L10" s="9"/>
      <c r="M10" s="142" t="s">
        <v>11</v>
      </c>
      <c r="N10" s="143" t="s">
        <v>0</v>
      </c>
      <c r="O10" s="9"/>
    </row>
    <row r="11" spans="1:20" ht="10" customHeight="1">
      <c r="A11" s="1"/>
      <c r="B11" s="9"/>
      <c r="C11" s="9"/>
      <c r="D11" s="8"/>
      <c r="E11" s="8"/>
      <c r="F11" s="9"/>
      <c r="G11" s="8"/>
      <c r="H11" s="8"/>
      <c r="I11" s="9"/>
      <c r="J11" s="8"/>
      <c r="K11" s="8"/>
      <c r="L11" s="9"/>
      <c r="M11" s="8"/>
      <c r="N11" s="8"/>
      <c r="O11" s="9"/>
    </row>
    <row r="12" spans="1:20" ht="26.15" customHeight="1">
      <c r="A12" s="1"/>
      <c r="B12" s="219" t="s">
        <v>130</v>
      </c>
      <c r="C12" s="56"/>
      <c r="D12" s="60">
        <v>102</v>
      </c>
      <c r="E12" s="59">
        <v>1</v>
      </c>
      <c r="F12" s="56"/>
      <c r="G12" s="60">
        <v>91</v>
      </c>
      <c r="H12" s="59">
        <v>1</v>
      </c>
      <c r="I12" s="56"/>
      <c r="J12" s="60">
        <v>7</v>
      </c>
      <c r="K12" s="59">
        <v>1</v>
      </c>
      <c r="L12" s="56"/>
      <c r="M12" s="60">
        <v>4</v>
      </c>
      <c r="N12" s="59">
        <v>1</v>
      </c>
      <c r="O12" s="56"/>
      <c r="Q12" s="170"/>
      <c r="R12" s="170"/>
      <c r="S12" s="170"/>
      <c r="T12" s="170"/>
    </row>
    <row r="13" spans="1:20">
      <c r="A13" s="1"/>
      <c r="B13" s="43" t="s">
        <v>58</v>
      </c>
      <c r="C13" s="27"/>
      <c r="D13" s="40">
        <v>3</v>
      </c>
      <c r="E13" s="6">
        <v>2.9000000000000001E-2</v>
      </c>
      <c r="F13" s="27"/>
      <c r="G13" s="79">
        <v>1</v>
      </c>
      <c r="H13" s="80">
        <v>1.0999999999999999E-2</v>
      </c>
      <c r="I13" s="27"/>
      <c r="J13" s="79">
        <v>2</v>
      </c>
      <c r="K13" s="80">
        <v>0.28599999999999998</v>
      </c>
      <c r="L13" s="27"/>
      <c r="M13" s="79" t="s">
        <v>143</v>
      </c>
      <c r="N13" s="80" t="s">
        <v>143</v>
      </c>
      <c r="O13" s="27"/>
      <c r="P13" s="220"/>
      <c r="Q13" s="170"/>
      <c r="R13" s="170"/>
      <c r="S13" s="170"/>
      <c r="T13" s="170"/>
    </row>
    <row r="14" spans="1:20">
      <c r="A14" s="1"/>
      <c r="B14" s="74" t="s">
        <v>27</v>
      </c>
      <c r="C14" s="27"/>
      <c r="D14" s="54">
        <v>5</v>
      </c>
      <c r="E14" s="7">
        <v>4.9000000000000002E-2</v>
      </c>
      <c r="F14" s="27"/>
      <c r="G14" s="54">
        <v>5</v>
      </c>
      <c r="H14" s="7">
        <v>5.5E-2</v>
      </c>
      <c r="I14" s="27"/>
      <c r="J14" s="54">
        <v>0</v>
      </c>
      <c r="K14" s="7">
        <v>0</v>
      </c>
      <c r="L14" s="27"/>
      <c r="M14" s="54" t="s">
        <v>143</v>
      </c>
      <c r="N14" s="7" t="s">
        <v>143</v>
      </c>
      <c r="O14" s="27"/>
      <c r="P14" s="220"/>
      <c r="Q14" s="170"/>
      <c r="R14" s="170"/>
      <c r="S14" s="170"/>
      <c r="T14" s="170"/>
    </row>
    <row r="15" spans="1:20">
      <c r="A15" s="1"/>
      <c r="B15" s="43" t="s">
        <v>26</v>
      </c>
      <c r="C15" s="27"/>
      <c r="D15" s="40">
        <v>3</v>
      </c>
      <c r="E15" s="6">
        <v>2.9000000000000001E-2</v>
      </c>
      <c r="F15" s="27"/>
      <c r="G15" s="79">
        <v>2</v>
      </c>
      <c r="H15" s="80">
        <v>2.1999999999999999E-2</v>
      </c>
      <c r="I15" s="27"/>
      <c r="J15" s="79">
        <v>0</v>
      </c>
      <c r="K15" s="80">
        <v>0</v>
      </c>
      <c r="L15" s="27"/>
      <c r="M15" s="79" t="s">
        <v>143</v>
      </c>
      <c r="N15" s="80" t="s">
        <v>143</v>
      </c>
      <c r="O15" s="27"/>
      <c r="P15" s="220"/>
      <c r="Q15" s="170"/>
      <c r="R15" s="170"/>
      <c r="S15" s="170"/>
      <c r="T15" s="170"/>
    </row>
    <row r="16" spans="1:20">
      <c r="A16" s="1"/>
      <c r="B16" s="74" t="s">
        <v>25</v>
      </c>
      <c r="C16" s="27"/>
      <c r="D16" s="54">
        <v>19</v>
      </c>
      <c r="E16" s="7">
        <v>0.186</v>
      </c>
      <c r="F16" s="27"/>
      <c r="G16" s="54">
        <v>18</v>
      </c>
      <c r="H16" s="7">
        <v>0.19800000000000001</v>
      </c>
      <c r="I16" s="27"/>
      <c r="J16" s="54">
        <v>0</v>
      </c>
      <c r="K16" s="7">
        <v>0</v>
      </c>
      <c r="L16" s="27"/>
      <c r="M16" s="54" t="s">
        <v>143</v>
      </c>
      <c r="N16" s="7" t="s">
        <v>143</v>
      </c>
      <c r="O16" s="27"/>
    </row>
    <row r="17" spans="1:15">
      <c r="A17" s="1"/>
      <c r="B17" s="43" t="s">
        <v>24</v>
      </c>
      <c r="C17" s="27"/>
      <c r="D17" s="40">
        <v>34</v>
      </c>
      <c r="E17" s="6">
        <v>0.33300000000000002</v>
      </c>
      <c r="F17" s="27"/>
      <c r="G17" s="79">
        <v>30</v>
      </c>
      <c r="H17" s="80">
        <v>0.33</v>
      </c>
      <c r="I17" s="27"/>
      <c r="J17" s="79">
        <v>3</v>
      </c>
      <c r="K17" s="80">
        <v>0.42899999999999999</v>
      </c>
      <c r="L17" s="27"/>
      <c r="M17" s="79" t="s">
        <v>143</v>
      </c>
      <c r="N17" s="80" t="s">
        <v>143</v>
      </c>
      <c r="O17" s="27"/>
    </row>
    <row r="18" spans="1:15">
      <c r="A18" s="1"/>
      <c r="B18" s="74" t="s">
        <v>23</v>
      </c>
      <c r="C18" s="27"/>
      <c r="D18" s="54">
        <v>23</v>
      </c>
      <c r="E18" s="7">
        <v>0.22500000000000001</v>
      </c>
      <c r="F18" s="27"/>
      <c r="G18" s="54">
        <v>20</v>
      </c>
      <c r="H18" s="7">
        <v>0.22</v>
      </c>
      <c r="I18" s="27"/>
      <c r="J18" s="54">
        <v>2</v>
      </c>
      <c r="K18" s="7">
        <v>0.28599999999999998</v>
      </c>
      <c r="L18" s="27"/>
      <c r="M18" s="54" t="s">
        <v>143</v>
      </c>
      <c r="N18" s="7" t="s">
        <v>143</v>
      </c>
      <c r="O18" s="27"/>
    </row>
    <row r="19" spans="1:15">
      <c r="A19" s="1"/>
      <c r="B19" s="43" t="s">
        <v>22</v>
      </c>
      <c r="C19" s="27"/>
      <c r="D19" s="40">
        <v>8</v>
      </c>
      <c r="E19" s="6">
        <v>7.8E-2</v>
      </c>
      <c r="F19" s="27"/>
      <c r="G19" s="79">
        <v>8</v>
      </c>
      <c r="H19" s="80">
        <v>8.7999999999999995E-2</v>
      </c>
      <c r="I19" s="27"/>
      <c r="J19" s="79">
        <v>0</v>
      </c>
      <c r="K19" s="80">
        <v>0</v>
      </c>
      <c r="L19" s="27"/>
      <c r="M19" s="79" t="s">
        <v>143</v>
      </c>
      <c r="N19" s="80" t="s">
        <v>143</v>
      </c>
      <c r="O19" s="27"/>
    </row>
    <row r="20" spans="1:15">
      <c r="A20" s="1"/>
      <c r="B20" s="74" t="s">
        <v>21</v>
      </c>
      <c r="C20" s="27"/>
      <c r="D20" s="54">
        <v>0</v>
      </c>
      <c r="E20" s="7">
        <v>0</v>
      </c>
      <c r="F20" s="27"/>
      <c r="G20" s="54">
        <v>0</v>
      </c>
      <c r="H20" s="7">
        <v>0</v>
      </c>
      <c r="I20" s="27"/>
      <c r="J20" s="54">
        <v>0</v>
      </c>
      <c r="K20" s="7">
        <v>0</v>
      </c>
      <c r="L20" s="27"/>
      <c r="M20" s="54" t="s">
        <v>143</v>
      </c>
      <c r="N20" s="7" t="s">
        <v>143</v>
      </c>
      <c r="O20" s="27"/>
    </row>
    <row r="21" spans="1:15">
      <c r="A21" s="1"/>
      <c r="B21" s="43" t="s">
        <v>94</v>
      </c>
      <c r="C21" s="27"/>
      <c r="D21" s="40">
        <v>2</v>
      </c>
      <c r="E21" s="6">
        <v>0.02</v>
      </c>
      <c r="F21" s="27"/>
      <c r="G21" s="79">
        <v>2</v>
      </c>
      <c r="H21" s="80">
        <v>2.1999999999999999E-2</v>
      </c>
      <c r="I21" s="27"/>
      <c r="J21" s="79">
        <v>0</v>
      </c>
      <c r="K21" s="80">
        <v>0</v>
      </c>
      <c r="L21" s="27"/>
      <c r="M21" s="79" t="s">
        <v>143</v>
      </c>
      <c r="N21" s="80" t="s">
        <v>143</v>
      </c>
      <c r="O21" s="27"/>
    </row>
    <row r="22" spans="1:15" ht="10" customHeight="1">
      <c r="A22" s="1"/>
      <c r="B22" s="74" t="s">
        <v>127</v>
      </c>
      <c r="C22" s="27"/>
      <c r="D22" s="54">
        <v>5</v>
      </c>
      <c r="E22" s="7">
        <v>4.9000000000000002E-2</v>
      </c>
      <c r="F22" s="27"/>
      <c r="G22" s="54">
        <v>5</v>
      </c>
      <c r="H22" s="7">
        <v>5.5E-2</v>
      </c>
      <c r="I22" s="27"/>
      <c r="J22" s="54">
        <v>0</v>
      </c>
      <c r="K22" s="7">
        <v>0</v>
      </c>
      <c r="L22" s="27"/>
      <c r="M22" s="54" t="s">
        <v>143</v>
      </c>
      <c r="N22" s="7" t="s">
        <v>143</v>
      </c>
      <c r="O22" s="27"/>
    </row>
    <row r="23" spans="1:15" ht="15" customHeight="1">
      <c r="A23" s="1"/>
      <c r="B23" s="9"/>
      <c r="C23" s="9"/>
      <c r="D23" s="220"/>
      <c r="E23" s="220"/>
      <c r="F23" s="9"/>
      <c r="G23" s="8"/>
      <c r="H23" s="8"/>
      <c r="I23" s="9"/>
      <c r="J23" s="8"/>
      <c r="K23" s="8"/>
      <c r="L23" s="9"/>
      <c r="M23" s="8"/>
      <c r="N23" s="8"/>
      <c r="O23" s="9"/>
    </row>
    <row r="24" spans="1:15">
      <c r="A24" s="1"/>
      <c r="B24" s="57" t="s">
        <v>72</v>
      </c>
      <c r="C24" s="56"/>
      <c r="D24" s="60">
        <v>2</v>
      </c>
      <c r="E24" s="59">
        <f>D24/D12</f>
        <v>1.9607843137254902E-2</v>
      </c>
      <c r="F24" s="56"/>
      <c r="G24" s="60">
        <v>2</v>
      </c>
      <c r="H24" s="59">
        <f>G24/G12</f>
        <v>2.197802197802198E-2</v>
      </c>
      <c r="I24" s="56"/>
      <c r="J24" s="60">
        <v>0</v>
      </c>
      <c r="K24" s="59">
        <f>J24/J12</f>
        <v>0</v>
      </c>
      <c r="L24" s="56"/>
      <c r="M24" s="60">
        <v>0</v>
      </c>
      <c r="N24" s="59">
        <f>M24/M12</f>
        <v>0</v>
      </c>
      <c r="O24" s="56"/>
    </row>
    <row r="25" spans="1:15">
      <c r="A25" s="1"/>
      <c r="B25" s="43" t="s">
        <v>58</v>
      </c>
      <c r="C25" s="27"/>
      <c r="D25" s="40" t="s">
        <v>143</v>
      </c>
      <c r="E25" s="6" t="s">
        <v>143</v>
      </c>
      <c r="F25" s="27"/>
      <c r="G25" s="79" t="s">
        <v>143</v>
      </c>
      <c r="H25" s="80" t="s">
        <v>143</v>
      </c>
      <c r="I25" s="27"/>
      <c r="J25" s="79" t="s">
        <v>135</v>
      </c>
      <c r="K25" s="80" t="s">
        <v>135</v>
      </c>
      <c r="L25" s="27"/>
      <c r="M25" s="79" t="s">
        <v>135</v>
      </c>
      <c r="N25" s="80" t="s">
        <v>135</v>
      </c>
      <c r="O25" s="27"/>
    </row>
    <row r="26" spans="1:15">
      <c r="A26" s="1"/>
      <c r="B26" s="74" t="s">
        <v>27</v>
      </c>
      <c r="C26" s="27"/>
      <c r="D26" s="54" t="s">
        <v>143</v>
      </c>
      <c r="E26" s="7" t="s">
        <v>143</v>
      </c>
      <c r="F26" s="27"/>
      <c r="G26" s="54" t="s">
        <v>143</v>
      </c>
      <c r="H26" s="7" t="s">
        <v>143</v>
      </c>
      <c r="I26" s="27"/>
      <c r="J26" s="54" t="s">
        <v>135</v>
      </c>
      <c r="K26" s="7" t="s">
        <v>135</v>
      </c>
      <c r="L26" s="27"/>
      <c r="M26" s="54" t="s">
        <v>135</v>
      </c>
      <c r="N26" s="7" t="s">
        <v>135</v>
      </c>
      <c r="O26" s="27"/>
    </row>
    <row r="27" spans="1:15">
      <c r="A27" s="1"/>
      <c r="B27" s="43" t="s">
        <v>26</v>
      </c>
      <c r="C27" s="27"/>
      <c r="D27" s="40" t="s">
        <v>143</v>
      </c>
      <c r="E27" s="6" t="s">
        <v>143</v>
      </c>
      <c r="F27" s="27"/>
      <c r="G27" s="79" t="s">
        <v>143</v>
      </c>
      <c r="H27" s="80" t="s">
        <v>143</v>
      </c>
      <c r="I27" s="27"/>
      <c r="J27" s="79" t="s">
        <v>135</v>
      </c>
      <c r="K27" s="80" t="s">
        <v>135</v>
      </c>
      <c r="L27" s="27"/>
      <c r="M27" s="79" t="s">
        <v>135</v>
      </c>
      <c r="N27" s="80" t="s">
        <v>135</v>
      </c>
      <c r="O27" s="27"/>
    </row>
    <row r="28" spans="1:15">
      <c r="A28" s="1"/>
      <c r="B28" s="74" t="s">
        <v>25</v>
      </c>
      <c r="C28" s="27"/>
      <c r="D28" s="54" t="s">
        <v>143</v>
      </c>
      <c r="E28" s="7" t="s">
        <v>143</v>
      </c>
      <c r="F28" s="27"/>
      <c r="G28" s="54" t="s">
        <v>143</v>
      </c>
      <c r="H28" s="7" t="s">
        <v>143</v>
      </c>
      <c r="I28" s="27"/>
      <c r="J28" s="54" t="s">
        <v>135</v>
      </c>
      <c r="K28" s="7" t="s">
        <v>135</v>
      </c>
      <c r="L28" s="27"/>
      <c r="M28" s="54" t="s">
        <v>135</v>
      </c>
      <c r="N28" s="7" t="s">
        <v>135</v>
      </c>
      <c r="O28" s="27"/>
    </row>
    <row r="29" spans="1:15">
      <c r="A29" s="1"/>
      <c r="B29" s="43" t="s">
        <v>24</v>
      </c>
      <c r="C29" s="27"/>
      <c r="D29" s="40" t="s">
        <v>143</v>
      </c>
      <c r="E29" s="6" t="s">
        <v>143</v>
      </c>
      <c r="F29" s="27"/>
      <c r="G29" s="79" t="s">
        <v>143</v>
      </c>
      <c r="H29" s="80" t="s">
        <v>143</v>
      </c>
      <c r="I29" s="27"/>
      <c r="J29" s="79" t="s">
        <v>135</v>
      </c>
      <c r="K29" s="80" t="s">
        <v>135</v>
      </c>
      <c r="L29" s="27"/>
      <c r="M29" s="79" t="s">
        <v>135</v>
      </c>
      <c r="N29" s="80" t="s">
        <v>135</v>
      </c>
      <c r="O29" s="27"/>
    </row>
    <row r="30" spans="1:15">
      <c r="A30" s="1"/>
      <c r="B30" s="74" t="s">
        <v>23</v>
      </c>
      <c r="C30" s="27"/>
      <c r="D30" s="54" t="s">
        <v>143</v>
      </c>
      <c r="E30" s="7" t="s">
        <v>143</v>
      </c>
      <c r="F30" s="27"/>
      <c r="G30" s="54" t="s">
        <v>143</v>
      </c>
      <c r="H30" s="7" t="s">
        <v>143</v>
      </c>
      <c r="I30" s="27"/>
      <c r="J30" s="54" t="s">
        <v>135</v>
      </c>
      <c r="K30" s="7" t="s">
        <v>135</v>
      </c>
      <c r="L30" s="27"/>
      <c r="M30" s="54" t="s">
        <v>135</v>
      </c>
      <c r="N30" s="7" t="s">
        <v>135</v>
      </c>
      <c r="O30" s="27"/>
    </row>
    <row r="31" spans="1:15">
      <c r="A31" s="1"/>
      <c r="B31" s="43" t="s">
        <v>22</v>
      </c>
      <c r="C31" s="27"/>
      <c r="D31" s="40" t="s">
        <v>143</v>
      </c>
      <c r="E31" s="6" t="s">
        <v>143</v>
      </c>
      <c r="F31" s="27"/>
      <c r="G31" s="79" t="s">
        <v>143</v>
      </c>
      <c r="H31" s="80" t="s">
        <v>143</v>
      </c>
      <c r="I31" s="27"/>
      <c r="J31" s="79" t="s">
        <v>135</v>
      </c>
      <c r="K31" s="80" t="s">
        <v>135</v>
      </c>
      <c r="L31" s="27"/>
      <c r="M31" s="79" t="s">
        <v>135</v>
      </c>
      <c r="N31" s="80" t="s">
        <v>135</v>
      </c>
      <c r="O31" s="27"/>
    </row>
    <row r="32" spans="1:15">
      <c r="A32" s="1"/>
      <c r="B32" s="74" t="s">
        <v>21</v>
      </c>
      <c r="C32" s="27"/>
      <c r="D32" s="54" t="s">
        <v>143</v>
      </c>
      <c r="E32" s="7" t="s">
        <v>143</v>
      </c>
      <c r="F32" s="27"/>
      <c r="G32" s="54" t="s">
        <v>143</v>
      </c>
      <c r="H32" s="7" t="s">
        <v>143</v>
      </c>
      <c r="I32" s="27"/>
      <c r="J32" s="54" t="s">
        <v>135</v>
      </c>
      <c r="K32" s="7" t="s">
        <v>135</v>
      </c>
      <c r="L32" s="27"/>
      <c r="M32" s="54" t="s">
        <v>135</v>
      </c>
      <c r="N32" s="7" t="s">
        <v>135</v>
      </c>
      <c r="O32" s="27"/>
    </row>
    <row r="33" spans="1:15">
      <c r="A33" s="1"/>
      <c r="B33" s="43" t="s">
        <v>94</v>
      </c>
      <c r="C33" s="27"/>
      <c r="D33" s="40" t="s">
        <v>143</v>
      </c>
      <c r="E33" s="6" t="s">
        <v>143</v>
      </c>
      <c r="F33" s="27"/>
      <c r="G33" s="79" t="s">
        <v>143</v>
      </c>
      <c r="H33" s="80" t="s">
        <v>143</v>
      </c>
      <c r="I33" s="27"/>
      <c r="J33" s="79" t="s">
        <v>135</v>
      </c>
      <c r="K33" s="80" t="s">
        <v>135</v>
      </c>
      <c r="L33" s="27"/>
      <c r="M33" s="79" t="s">
        <v>135</v>
      </c>
      <c r="N33" s="80" t="s">
        <v>135</v>
      </c>
      <c r="O33" s="27"/>
    </row>
    <row r="34" spans="1:15" ht="15" customHeight="1">
      <c r="A34" s="1"/>
      <c r="B34" s="74" t="s">
        <v>127</v>
      </c>
      <c r="C34" s="27"/>
      <c r="D34" s="54" t="s">
        <v>143</v>
      </c>
      <c r="E34" s="7" t="s">
        <v>143</v>
      </c>
      <c r="F34" s="27"/>
      <c r="G34" s="54" t="s">
        <v>143</v>
      </c>
      <c r="H34" s="7" t="s">
        <v>143</v>
      </c>
      <c r="I34" s="27"/>
      <c r="J34" s="54" t="s">
        <v>135</v>
      </c>
      <c r="K34" s="7" t="s">
        <v>135</v>
      </c>
      <c r="L34" s="27"/>
      <c r="M34" s="54" t="s">
        <v>135</v>
      </c>
      <c r="N34" s="7" t="s">
        <v>135</v>
      </c>
      <c r="O34" s="27"/>
    </row>
    <row r="35" spans="1:15">
      <c r="A35" s="1"/>
      <c r="B35" s="74"/>
      <c r="C35" s="27"/>
      <c r="D35" s="54"/>
      <c r="E35" s="7"/>
      <c r="F35" s="27"/>
      <c r="G35" s="54"/>
      <c r="H35" s="7"/>
      <c r="I35" s="27"/>
      <c r="J35" s="54"/>
      <c r="K35" s="7"/>
      <c r="L35" s="27"/>
      <c r="M35" s="54"/>
      <c r="N35" s="7"/>
      <c r="O35" s="27"/>
    </row>
    <row r="36" spans="1:15">
      <c r="A36" s="1"/>
      <c r="B36" s="57" t="s">
        <v>63</v>
      </c>
      <c r="C36" s="56"/>
      <c r="D36" s="60">
        <v>36</v>
      </c>
      <c r="E36" s="59">
        <f>D36/D12</f>
        <v>0.35294117647058826</v>
      </c>
      <c r="F36" s="56"/>
      <c r="G36" s="60">
        <v>33</v>
      </c>
      <c r="H36" s="59">
        <f>G36/G12</f>
        <v>0.36263736263736263</v>
      </c>
      <c r="I36" s="56"/>
      <c r="J36" s="60">
        <v>2</v>
      </c>
      <c r="K36" s="59">
        <f>J36/J12</f>
        <v>0.2857142857142857</v>
      </c>
      <c r="L36" s="56"/>
      <c r="M36" s="60">
        <v>1</v>
      </c>
      <c r="N36" s="59">
        <f>M36/M12</f>
        <v>0.25</v>
      </c>
      <c r="O36" s="56"/>
    </row>
    <row r="37" spans="1:15">
      <c r="A37" s="1"/>
      <c r="B37" s="43" t="s">
        <v>58</v>
      </c>
      <c r="C37" s="27"/>
      <c r="D37" s="40">
        <v>0</v>
      </c>
      <c r="E37" s="6">
        <v>0</v>
      </c>
      <c r="F37" s="27"/>
      <c r="G37" s="79">
        <v>0</v>
      </c>
      <c r="H37" s="80">
        <v>0</v>
      </c>
      <c r="I37" s="27"/>
      <c r="J37" s="79" t="s">
        <v>143</v>
      </c>
      <c r="K37" s="80" t="s">
        <v>143</v>
      </c>
      <c r="L37" s="27"/>
      <c r="M37" s="79" t="s">
        <v>143</v>
      </c>
      <c r="N37" s="80" t="s">
        <v>143</v>
      </c>
      <c r="O37" s="27"/>
    </row>
    <row r="38" spans="1:15">
      <c r="A38" s="1"/>
      <c r="B38" s="74" t="s">
        <v>27</v>
      </c>
      <c r="C38" s="27"/>
      <c r="D38" s="54">
        <v>0</v>
      </c>
      <c r="E38" s="7">
        <v>0</v>
      </c>
      <c r="F38" s="27"/>
      <c r="G38" s="54">
        <v>0</v>
      </c>
      <c r="H38" s="7">
        <v>0</v>
      </c>
      <c r="I38" s="27"/>
      <c r="J38" s="54" t="s">
        <v>143</v>
      </c>
      <c r="K38" s="7" t="s">
        <v>143</v>
      </c>
      <c r="L38" s="27"/>
      <c r="M38" s="54" t="s">
        <v>143</v>
      </c>
      <c r="N38" s="7" t="s">
        <v>143</v>
      </c>
      <c r="O38" s="27"/>
    </row>
    <row r="39" spans="1:15">
      <c r="A39" s="1"/>
      <c r="B39" s="43" t="s">
        <v>26</v>
      </c>
      <c r="C39" s="27"/>
      <c r="D39" s="40">
        <v>1</v>
      </c>
      <c r="E39" s="6">
        <v>2.8000000000000001E-2</v>
      </c>
      <c r="F39" s="27"/>
      <c r="G39" s="79">
        <v>1</v>
      </c>
      <c r="H39" s="80">
        <v>0.03</v>
      </c>
      <c r="I39" s="27"/>
      <c r="J39" s="79" t="s">
        <v>143</v>
      </c>
      <c r="K39" s="80" t="s">
        <v>143</v>
      </c>
      <c r="L39" s="27"/>
      <c r="M39" s="79" t="s">
        <v>143</v>
      </c>
      <c r="N39" s="80" t="s">
        <v>143</v>
      </c>
      <c r="O39" s="27"/>
    </row>
    <row r="40" spans="1:15">
      <c r="A40" s="1"/>
      <c r="B40" s="74" t="s">
        <v>25</v>
      </c>
      <c r="C40" s="27"/>
      <c r="D40" s="54">
        <v>3</v>
      </c>
      <c r="E40" s="7">
        <v>8.3000000000000004E-2</v>
      </c>
      <c r="F40" s="27"/>
      <c r="G40" s="54">
        <v>3</v>
      </c>
      <c r="H40" s="7">
        <v>9.0999999999999998E-2</v>
      </c>
      <c r="I40" s="27"/>
      <c r="J40" s="54" t="s">
        <v>143</v>
      </c>
      <c r="K40" s="7" t="s">
        <v>143</v>
      </c>
      <c r="L40" s="27"/>
      <c r="M40" s="54" t="s">
        <v>143</v>
      </c>
      <c r="N40" s="7" t="s">
        <v>143</v>
      </c>
      <c r="O40" s="27"/>
    </row>
    <row r="41" spans="1:15">
      <c r="A41" s="1"/>
      <c r="B41" s="43" t="s">
        <v>24</v>
      </c>
      <c r="C41" s="27"/>
      <c r="D41" s="40">
        <v>14</v>
      </c>
      <c r="E41" s="6">
        <v>0.38900000000000001</v>
      </c>
      <c r="F41" s="27"/>
      <c r="G41" s="79">
        <v>12</v>
      </c>
      <c r="H41" s="80">
        <v>0.36399999999999999</v>
      </c>
      <c r="I41" s="27"/>
      <c r="J41" s="79" t="s">
        <v>143</v>
      </c>
      <c r="K41" s="80" t="s">
        <v>143</v>
      </c>
      <c r="L41" s="27"/>
      <c r="M41" s="79" t="s">
        <v>143</v>
      </c>
      <c r="N41" s="80" t="s">
        <v>143</v>
      </c>
      <c r="O41" s="27"/>
    </row>
    <row r="42" spans="1:15">
      <c r="A42" s="1"/>
      <c r="B42" s="74" t="s">
        <v>23</v>
      </c>
      <c r="C42" s="27"/>
      <c r="D42" s="54">
        <v>11</v>
      </c>
      <c r="E42" s="7">
        <v>0.30599999999999999</v>
      </c>
      <c r="F42" s="27"/>
      <c r="G42" s="54">
        <v>10</v>
      </c>
      <c r="H42" s="7">
        <v>0.30299999999999999</v>
      </c>
      <c r="I42" s="27"/>
      <c r="J42" s="54" t="s">
        <v>143</v>
      </c>
      <c r="K42" s="7" t="s">
        <v>143</v>
      </c>
      <c r="L42" s="27"/>
      <c r="M42" s="54" t="s">
        <v>143</v>
      </c>
      <c r="N42" s="7" t="s">
        <v>143</v>
      </c>
      <c r="O42" s="27"/>
    </row>
    <row r="43" spans="1:15">
      <c r="A43" s="1"/>
      <c r="B43" s="43" t="s">
        <v>22</v>
      </c>
      <c r="C43" s="27"/>
      <c r="D43" s="40">
        <v>5</v>
      </c>
      <c r="E43" s="6">
        <v>0.13900000000000001</v>
      </c>
      <c r="F43" s="27"/>
      <c r="G43" s="79">
        <v>5</v>
      </c>
      <c r="H43" s="80">
        <v>0.152</v>
      </c>
      <c r="I43" s="27"/>
      <c r="J43" s="79" t="s">
        <v>143</v>
      </c>
      <c r="K43" s="80" t="s">
        <v>143</v>
      </c>
      <c r="L43" s="27"/>
      <c r="M43" s="79" t="s">
        <v>143</v>
      </c>
      <c r="N43" s="80" t="s">
        <v>143</v>
      </c>
      <c r="O43" s="27"/>
    </row>
    <row r="44" spans="1:15" ht="10" customHeight="1">
      <c r="A44" s="1"/>
      <c r="B44" s="74" t="s">
        <v>21</v>
      </c>
      <c r="C44" s="27"/>
      <c r="D44" s="54">
        <v>0</v>
      </c>
      <c r="E44" s="7">
        <v>0</v>
      </c>
      <c r="F44" s="27"/>
      <c r="G44" s="54">
        <v>0</v>
      </c>
      <c r="H44" s="7">
        <v>0</v>
      </c>
      <c r="I44" s="27"/>
      <c r="J44" s="54" t="s">
        <v>143</v>
      </c>
      <c r="K44" s="7" t="s">
        <v>143</v>
      </c>
      <c r="L44" s="27"/>
      <c r="M44" s="54" t="s">
        <v>143</v>
      </c>
      <c r="N44" s="7" t="s">
        <v>143</v>
      </c>
      <c r="O44" s="27"/>
    </row>
    <row r="45" spans="1:15" ht="15" customHeight="1">
      <c r="A45" s="1"/>
      <c r="B45" s="43" t="s">
        <v>94</v>
      </c>
      <c r="C45" s="27"/>
      <c r="D45" s="40">
        <v>1</v>
      </c>
      <c r="E45" s="6">
        <v>2.8000000000000001E-2</v>
      </c>
      <c r="F45" s="27"/>
      <c r="G45" s="79">
        <v>1</v>
      </c>
      <c r="H45" s="80">
        <v>0.03</v>
      </c>
      <c r="I45" s="27"/>
      <c r="J45" s="79" t="s">
        <v>143</v>
      </c>
      <c r="K45" s="80" t="s">
        <v>143</v>
      </c>
      <c r="L45" s="27"/>
      <c r="M45" s="79" t="s">
        <v>143</v>
      </c>
      <c r="N45" s="80" t="s">
        <v>143</v>
      </c>
      <c r="O45" s="27"/>
    </row>
    <row r="46" spans="1:15">
      <c r="A46" s="1"/>
      <c r="B46" s="74" t="s">
        <v>127</v>
      </c>
      <c r="C46" s="27"/>
      <c r="D46" s="54">
        <v>1</v>
      </c>
      <c r="E46" s="7">
        <v>2.8000000000000001E-2</v>
      </c>
      <c r="F46" s="27"/>
      <c r="G46" s="54">
        <v>1</v>
      </c>
      <c r="H46" s="7">
        <v>0.03</v>
      </c>
      <c r="I46" s="27"/>
      <c r="J46" s="54" t="s">
        <v>143</v>
      </c>
      <c r="K46" s="7" t="s">
        <v>143</v>
      </c>
      <c r="L46" s="27"/>
      <c r="M46" s="54" t="s">
        <v>143</v>
      </c>
      <c r="N46" s="7" t="s">
        <v>143</v>
      </c>
      <c r="O46" s="9"/>
    </row>
    <row r="47" spans="1:15">
      <c r="A47" s="1"/>
      <c r="B47" s="74"/>
      <c r="C47" s="27"/>
      <c r="D47" s="54"/>
      <c r="E47" s="7"/>
      <c r="F47" s="27"/>
      <c r="G47" s="54"/>
      <c r="H47" s="7"/>
      <c r="I47" s="27"/>
      <c r="J47" s="54"/>
      <c r="K47" s="7"/>
      <c r="L47" s="27"/>
      <c r="M47" s="54"/>
      <c r="N47" s="7"/>
      <c r="O47" s="9"/>
    </row>
    <row r="48" spans="1:15">
      <c r="A48" s="1"/>
      <c r="B48" s="57" t="s">
        <v>65</v>
      </c>
      <c r="C48" s="56"/>
      <c r="D48" s="60">
        <v>22</v>
      </c>
      <c r="E48" s="59">
        <f>D48/D12</f>
        <v>0.21568627450980393</v>
      </c>
      <c r="F48" s="56"/>
      <c r="G48" s="60">
        <v>22</v>
      </c>
      <c r="H48" s="59">
        <f>G48/G12</f>
        <v>0.24175824175824176</v>
      </c>
      <c r="I48" s="56"/>
      <c r="J48" s="60">
        <v>0</v>
      </c>
      <c r="K48" s="59">
        <f>J48/J12</f>
        <v>0</v>
      </c>
      <c r="L48" s="56"/>
      <c r="M48" s="60">
        <v>0</v>
      </c>
      <c r="N48" s="59">
        <f>M48/M12</f>
        <v>0</v>
      </c>
      <c r="O48" s="56"/>
    </row>
    <row r="49" spans="1:15">
      <c r="A49" s="1"/>
      <c r="B49" s="43" t="s">
        <v>58</v>
      </c>
      <c r="C49" s="27"/>
      <c r="D49" s="40">
        <v>0</v>
      </c>
      <c r="E49" s="6">
        <v>0</v>
      </c>
      <c r="F49" s="27"/>
      <c r="G49" s="79">
        <v>0</v>
      </c>
      <c r="H49" s="80">
        <v>0</v>
      </c>
      <c r="I49" s="27"/>
      <c r="J49" s="79">
        <v>0</v>
      </c>
      <c r="K49" s="80">
        <v>0</v>
      </c>
      <c r="L49" s="27"/>
      <c r="M49" s="79">
        <v>0</v>
      </c>
      <c r="N49" s="80">
        <v>0</v>
      </c>
      <c r="O49" s="27"/>
    </row>
    <row r="50" spans="1:15">
      <c r="A50" s="1"/>
      <c r="B50" s="74" t="s">
        <v>27</v>
      </c>
      <c r="C50" s="27"/>
      <c r="D50" s="54">
        <v>1</v>
      </c>
      <c r="E50" s="7">
        <v>4.4999999999999998E-2</v>
      </c>
      <c r="F50" s="27"/>
      <c r="G50" s="54">
        <v>1</v>
      </c>
      <c r="H50" s="7">
        <v>4.4999999999999998E-2</v>
      </c>
      <c r="I50" s="27"/>
      <c r="J50" s="54">
        <v>0</v>
      </c>
      <c r="K50" s="7">
        <v>0</v>
      </c>
      <c r="L50" s="27"/>
      <c r="M50" s="54">
        <v>0</v>
      </c>
      <c r="N50" s="7">
        <v>0</v>
      </c>
      <c r="O50" s="27"/>
    </row>
    <row r="51" spans="1:15">
      <c r="A51" s="1"/>
      <c r="B51" s="43" t="s">
        <v>26</v>
      </c>
      <c r="C51" s="27"/>
      <c r="D51" s="40">
        <v>1</v>
      </c>
      <c r="E51" s="6">
        <v>4.4999999999999998E-2</v>
      </c>
      <c r="F51" s="27"/>
      <c r="G51" s="79">
        <v>1</v>
      </c>
      <c r="H51" s="80">
        <v>4.4999999999999998E-2</v>
      </c>
      <c r="I51" s="27"/>
      <c r="J51" s="79">
        <v>0</v>
      </c>
      <c r="K51" s="80">
        <v>0</v>
      </c>
      <c r="L51" s="27"/>
      <c r="M51" s="79">
        <v>0</v>
      </c>
      <c r="N51" s="80">
        <v>0</v>
      </c>
      <c r="O51" s="27"/>
    </row>
    <row r="52" spans="1:15">
      <c r="A52" s="1"/>
      <c r="B52" s="74" t="s">
        <v>25</v>
      </c>
      <c r="C52" s="27"/>
      <c r="D52" s="54">
        <v>4</v>
      </c>
      <c r="E52" s="7">
        <v>0.182</v>
      </c>
      <c r="F52" s="27"/>
      <c r="G52" s="54">
        <v>4</v>
      </c>
      <c r="H52" s="7">
        <v>0.182</v>
      </c>
      <c r="I52" s="27"/>
      <c r="J52" s="54">
        <v>0</v>
      </c>
      <c r="K52" s="7">
        <v>0</v>
      </c>
      <c r="L52" s="27"/>
      <c r="M52" s="54">
        <v>0</v>
      </c>
      <c r="N52" s="7">
        <v>0</v>
      </c>
      <c r="O52" s="27"/>
    </row>
    <row r="53" spans="1:15">
      <c r="A53" s="1"/>
      <c r="B53" s="43" t="s">
        <v>24</v>
      </c>
      <c r="C53" s="27"/>
      <c r="D53" s="40">
        <v>6</v>
      </c>
      <c r="E53" s="6">
        <v>0.27300000000000002</v>
      </c>
      <c r="F53" s="27"/>
      <c r="G53" s="79">
        <v>6</v>
      </c>
      <c r="H53" s="80">
        <v>0.27300000000000002</v>
      </c>
      <c r="I53" s="27"/>
      <c r="J53" s="79">
        <v>0</v>
      </c>
      <c r="K53" s="80">
        <v>0</v>
      </c>
      <c r="L53" s="27"/>
      <c r="M53" s="79">
        <v>0</v>
      </c>
      <c r="N53" s="80">
        <v>0</v>
      </c>
      <c r="O53" s="27"/>
    </row>
    <row r="54" spans="1:15">
      <c r="A54" s="1"/>
      <c r="B54" s="74" t="s">
        <v>23</v>
      </c>
      <c r="C54" s="27"/>
      <c r="D54" s="54">
        <v>5</v>
      </c>
      <c r="E54" s="7">
        <v>0.22700000000000001</v>
      </c>
      <c r="F54" s="27"/>
      <c r="G54" s="54">
        <v>5</v>
      </c>
      <c r="H54" s="7">
        <v>0.22700000000000001</v>
      </c>
      <c r="I54" s="27"/>
      <c r="J54" s="54">
        <v>0</v>
      </c>
      <c r="K54" s="7">
        <v>0</v>
      </c>
      <c r="L54" s="27"/>
      <c r="M54" s="54">
        <v>0</v>
      </c>
      <c r="N54" s="7">
        <v>0</v>
      </c>
      <c r="O54" s="27"/>
    </row>
    <row r="55" spans="1:15" ht="10" customHeight="1">
      <c r="A55" s="1"/>
      <c r="B55" s="43" t="s">
        <v>22</v>
      </c>
      <c r="C55" s="27"/>
      <c r="D55" s="40">
        <v>3</v>
      </c>
      <c r="E55" s="6">
        <v>0.13600000000000001</v>
      </c>
      <c r="F55" s="27"/>
      <c r="G55" s="79">
        <v>3</v>
      </c>
      <c r="H55" s="80">
        <v>0.13600000000000001</v>
      </c>
      <c r="I55" s="27"/>
      <c r="J55" s="79">
        <v>0</v>
      </c>
      <c r="K55" s="80">
        <v>0</v>
      </c>
      <c r="L55" s="27"/>
      <c r="M55" s="79">
        <v>0</v>
      </c>
      <c r="N55" s="80">
        <v>0</v>
      </c>
      <c r="O55" s="27"/>
    </row>
    <row r="56" spans="1:15" ht="15" customHeight="1">
      <c r="A56" s="1"/>
      <c r="B56" s="74" t="s">
        <v>21</v>
      </c>
      <c r="C56" s="27"/>
      <c r="D56" s="54">
        <v>0</v>
      </c>
      <c r="E56" s="7">
        <v>0</v>
      </c>
      <c r="F56" s="27"/>
      <c r="G56" s="54">
        <v>0</v>
      </c>
      <c r="H56" s="7">
        <v>0</v>
      </c>
      <c r="I56" s="27"/>
      <c r="J56" s="54">
        <v>0</v>
      </c>
      <c r="K56" s="7">
        <v>0</v>
      </c>
      <c r="L56" s="27"/>
      <c r="M56" s="54">
        <v>0</v>
      </c>
      <c r="N56" s="7">
        <v>0</v>
      </c>
      <c r="O56" s="27"/>
    </row>
    <row r="57" spans="1:15">
      <c r="A57" s="1"/>
      <c r="B57" s="43" t="s">
        <v>94</v>
      </c>
      <c r="C57" s="27"/>
      <c r="D57" s="40">
        <v>0</v>
      </c>
      <c r="E57" s="6">
        <v>0</v>
      </c>
      <c r="F57" s="27"/>
      <c r="G57" s="79">
        <v>0</v>
      </c>
      <c r="H57" s="80">
        <v>0</v>
      </c>
      <c r="I57" s="27"/>
      <c r="J57" s="79">
        <v>0</v>
      </c>
      <c r="K57" s="80">
        <v>0</v>
      </c>
      <c r="L57" s="27"/>
      <c r="M57" s="79">
        <v>0</v>
      </c>
      <c r="N57" s="80">
        <v>0</v>
      </c>
      <c r="O57" s="27"/>
    </row>
    <row r="58" spans="1:15">
      <c r="A58" s="1"/>
      <c r="B58" s="74" t="s">
        <v>127</v>
      </c>
      <c r="C58" s="27"/>
      <c r="D58" s="54">
        <v>2</v>
      </c>
      <c r="E58" s="7">
        <v>9.0999999999999998E-2</v>
      </c>
      <c r="F58" s="27"/>
      <c r="G58" s="54">
        <v>2</v>
      </c>
      <c r="H58" s="7">
        <v>9.0999999999999998E-2</v>
      </c>
      <c r="I58" s="27"/>
      <c r="J58" s="54">
        <v>0</v>
      </c>
      <c r="K58" s="7">
        <v>0</v>
      </c>
      <c r="L58" s="27"/>
      <c r="M58" s="54">
        <v>0</v>
      </c>
      <c r="N58" s="7">
        <v>0</v>
      </c>
      <c r="O58" s="9"/>
    </row>
    <row r="59" spans="1:15">
      <c r="A59" s="1"/>
      <c r="B59" s="74"/>
      <c r="C59" s="27"/>
      <c r="D59" s="54"/>
      <c r="E59" s="7"/>
      <c r="F59" s="27"/>
      <c r="G59" s="54"/>
      <c r="H59" s="7"/>
      <c r="I59" s="27"/>
      <c r="J59" s="54"/>
      <c r="K59" s="7"/>
      <c r="L59" s="27"/>
      <c r="M59" s="54"/>
      <c r="N59" s="7"/>
      <c r="O59" s="9"/>
    </row>
    <row r="60" spans="1:15">
      <c r="A60" s="1"/>
      <c r="B60" s="57" t="s">
        <v>64</v>
      </c>
      <c r="C60" s="56"/>
      <c r="D60" s="60">
        <v>5</v>
      </c>
      <c r="E60" s="59">
        <f>D60/D12</f>
        <v>4.9019607843137254E-2</v>
      </c>
      <c r="F60" s="56"/>
      <c r="G60" s="60">
        <v>4</v>
      </c>
      <c r="H60" s="59">
        <f>G60/G12</f>
        <v>4.3956043956043959E-2</v>
      </c>
      <c r="I60" s="56"/>
      <c r="J60" s="60">
        <v>0</v>
      </c>
      <c r="K60" s="59">
        <f>J60/J12</f>
        <v>0</v>
      </c>
      <c r="L60" s="56"/>
      <c r="M60" s="60">
        <v>1</v>
      </c>
      <c r="N60" s="59">
        <f>M60/M12</f>
        <v>0.25</v>
      </c>
      <c r="O60" s="56"/>
    </row>
    <row r="61" spans="1:15">
      <c r="A61" s="1"/>
      <c r="B61" s="43" t="s">
        <v>58</v>
      </c>
      <c r="C61" s="27"/>
      <c r="D61" s="40">
        <v>0</v>
      </c>
      <c r="E61" s="6">
        <v>0</v>
      </c>
      <c r="F61" s="27"/>
      <c r="G61" s="79" t="s">
        <v>143</v>
      </c>
      <c r="H61" s="80" t="s">
        <v>143</v>
      </c>
      <c r="I61" s="27"/>
      <c r="J61" s="79" t="s">
        <v>135</v>
      </c>
      <c r="K61" s="80" t="s">
        <v>135</v>
      </c>
      <c r="L61" s="27"/>
      <c r="M61" s="79" t="s">
        <v>143</v>
      </c>
      <c r="N61" s="80" t="s">
        <v>143</v>
      </c>
      <c r="O61" s="27"/>
    </row>
    <row r="62" spans="1:15">
      <c r="A62" s="1"/>
      <c r="B62" s="74" t="s">
        <v>27</v>
      </c>
      <c r="C62" s="27"/>
      <c r="D62" s="54">
        <v>0</v>
      </c>
      <c r="E62" s="7">
        <v>0</v>
      </c>
      <c r="F62" s="27"/>
      <c r="G62" s="54" t="s">
        <v>143</v>
      </c>
      <c r="H62" s="7" t="s">
        <v>143</v>
      </c>
      <c r="I62" s="27"/>
      <c r="J62" s="54" t="s">
        <v>135</v>
      </c>
      <c r="K62" s="7" t="s">
        <v>135</v>
      </c>
      <c r="L62" s="27"/>
      <c r="M62" s="54" t="s">
        <v>143</v>
      </c>
      <c r="N62" s="7" t="s">
        <v>143</v>
      </c>
      <c r="O62" s="27"/>
    </row>
    <row r="63" spans="1:15">
      <c r="A63" s="1"/>
      <c r="B63" s="43" t="s">
        <v>26</v>
      </c>
      <c r="C63" s="27"/>
      <c r="D63" s="40">
        <v>0</v>
      </c>
      <c r="E63" s="6">
        <v>0</v>
      </c>
      <c r="F63" s="27"/>
      <c r="G63" s="79" t="s">
        <v>143</v>
      </c>
      <c r="H63" s="80" t="s">
        <v>143</v>
      </c>
      <c r="I63" s="27"/>
      <c r="J63" s="79" t="s">
        <v>135</v>
      </c>
      <c r="K63" s="80" t="s">
        <v>135</v>
      </c>
      <c r="L63" s="27"/>
      <c r="M63" s="79" t="s">
        <v>143</v>
      </c>
      <c r="N63" s="80" t="s">
        <v>143</v>
      </c>
      <c r="O63" s="27"/>
    </row>
    <row r="64" spans="1:15">
      <c r="A64" s="1"/>
      <c r="B64" s="74" t="s">
        <v>25</v>
      </c>
      <c r="C64" s="27"/>
      <c r="D64" s="54">
        <v>1</v>
      </c>
      <c r="E64" s="7">
        <v>0.2</v>
      </c>
      <c r="F64" s="27"/>
      <c r="G64" s="54" t="s">
        <v>143</v>
      </c>
      <c r="H64" s="7" t="s">
        <v>143</v>
      </c>
      <c r="I64" s="27"/>
      <c r="J64" s="54" t="s">
        <v>135</v>
      </c>
      <c r="K64" s="7" t="s">
        <v>135</v>
      </c>
      <c r="L64" s="27"/>
      <c r="M64" s="54" t="s">
        <v>143</v>
      </c>
      <c r="N64" s="7" t="s">
        <v>143</v>
      </c>
      <c r="O64" s="27"/>
    </row>
    <row r="65" spans="1:15">
      <c r="A65" s="1"/>
      <c r="B65" s="43" t="s">
        <v>24</v>
      </c>
      <c r="C65" s="27"/>
      <c r="D65" s="40">
        <v>3</v>
      </c>
      <c r="E65" s="6">
        <v>0.6</v>
      </c>
      <c r="F65" s="27"/>
      <c r="G65" s="79" t="s">
        <v>143</v>
      </c>
      <c r="H65" s="80" t="s">
        <v>143</v>
      </c>
      <c r="I65" s="27"/>
      <c r="J65" s="79" t="s">
        <v>135</v>
      </c>
      <c r="K65" s="80" t="s">
        <v>135</v>
      </c>
      <c r="L65" s="27"/>
      <c r="M65" s="79" t="s">
        <v>143</v>
      </c>
      <c r="N65" s="80" t="s">
        <v>143</v>
      </c>
      <c r="O65" s="27"/>
    </row>
    <row r="66" spans="1:15" ht="10" customHeight="1">
      <c r="A66" s="1"/>
      <c r="B66" s="74" t="s">
        <v>23</v>
      </c>
      <c r="C66" s="27"/>
      <c r="D66" s="54">
        <v>1</v>
      </c>
      <c r="E66" s="7">
        <v>0.2</v>
      </c>
      <c r="F66" s="27"/>
      <c r="G66" s="54" t="s">
        <v>143</v>
      </c>
      <c r="H66" s="7" t="s">
        <v>143</v>
      </c>
      <c r="I66" s="27"/>
      <c r="J66" s="54" t="s">
        <v>135</v>
      </c>
      <c r="K66" s="7" t="s">
        <v>135</v>
      </c>
      <c r="L66" s="27"/>
      <c r="M66" s="54" t="s">
        <v>143</v>
      </c>
      <c r="N66" s="7" t="s">
        <v>143</v>
      </c>
      <c r="O66" s="27"/>
    </row>
    <row r="67" spans="1:15" ht="15" customHeight="1">
      <c r="A67" s="1"/>
      <c r="B67" s="43" t="s">
        <v>22</v>
      </c>
      <c r="C67" s="27"/>
      <c r="D67" s="40">
        <v>0</v>
      </c>
      <c r="E67" s="6">
        <v>0</v>
      </c>
      <c r="F67" s="27"/>
      <c r="G67" s="79" t="s">
        <v>143</v>
      </c>
      <c r="H67" s="80" t="s">
        <v>143</v>
      </c>
      <c r="I67" s="27"/>
      <c r="J67" s="79" t="s">
        <v>135</v>
      </c>
      <c r="K67" s="80" t="s">
        <v>135</v>
      </c>
      <c r="L67" s="27"/>
      <c r="M67" s="79" t="s">
        <v>143</v>
      </c>
      <c r="N67" s="80" t="s">
        <v>143</v>
      </c>
      <c r="O67" s="27"/>
    </row>
    <row r="68" spans="1:15">
      <c r="A68" s="1"/>
      <c r="B68" s="74" t="s">
        <v>21</v>
      </c>
      <c r="C68" s="27"/>
      <c r="D68" s="54">
        <v>0</v>
      </c>
      <c r="E68" s="7">
        <v>0</v>
      </c>
      <c r="F68" s="27"/>
      <c r="G68" s="54" t="s">
        <v>143</v>
      </c>
      <c r="H68" s="7" t="s">
        <v>143</v>
      </c>
      <c r="I68" s="27"/>
      <c r="J68" s="54" t="s">
        <v>135</v>
      </c>
      <c r="K68" s="7" t="s">
        <v>135</v>
      </c>
      <c r="L68" s="27"/>
      <c r="M68" s="54" t="s">
        <v>143</v>
      </c>
      <c r="N68" s="7" t="s">
        <v>143</v>
      </c>
      <c r="O68" s="27"/>
    </row>
    <row r="69" spans="1:15">
      <c r="A69" s="1"/>
      <c r="B69" s="43" t="s">
        <v>94</v>
      </c>
      <c r="C69" s="27"/>
      <c r="D69" s="40">
        <v>0</v>
      </c>
      <c r="E69" s="6">
        <v>0</v>
      </c>
      <c r="F69" s="27"/>
      <c r="G69" s="79" t="s">
        <v>143</v>
      </c>
      <c r="H69" s="80" t="s">
        <v>143</v>
      </c>
      <c r="I69" s="27"/>
      <c r="J69" s="79" t="s">
        <v>135</v>
      </c>
      <c r="K69" s="80" t="s">
        <v>135</v>
      </c>
      <c r="L69" s="27"/>
      <c r="M69" s="79" t="s">
        <v>143</v>
      </c>
      <c r="N69" s="80" t="s">
        <v>143</v>
      </c>
      <c r="O69" s="27"/>
    </row>
    <row r="70" spans="1:15">
      <c r="A70" s="1"/>
      <c r="B70" s="74" t="s">
        <v>127</v>
      </c>
      <c r="C70" s="27"/>
      <c r="D70" s="54">
        <v>0</v>
      </c>
      <c r="E70" s="7">
        <v>0</v>
      </c>
      <c r="F70" s="27"/>
      <c r="G70" s="54" t="s">
        <v>143</v>
      </c>
      <c r="H70" s="7" t="s">
        <v>143</v>
      </c>
      <c r="I70" s="27"/>
      <c r="J70" s="54" t="s">
        <v>135</v>
      </c>
      <c r="K70" s="7" t="s">
        <v>135</v>
      </c>
      <c r="L70" s="27"/>
      <c r="M70" s="54" t="s">
        <v>143</v>
      </c>
      <c r="N70" s="7" t="s">
        <v>143</v>
      </c>
      <c r="O70" s="9"/>
    </row>
    <row r="71" spans="1:15">
      <c r="A71" s="1"/>
      <c r="B71" s="74"/>
      <c r="C71" s="27"/>
      <c r="D71" s="54"/>
      <c r="E71" s="7"/>
      <c r="F71" s="27"/>
      <c r="G71" s="54"/>
      <c r="H71" s="7"/>
      <c r="I71" s="27"/>
      <c r="J71" s="54"/>
      <c r="K71" s="7"/>
      <c r="L71" s="27"/>
      <c r="M71" s="54"/>
      <c r="N71" s="7"/>
      <c r="O71" s="9"/>
    </row>
    <row r="72" spans="1:15">
      <c r="A72" s="1"/>
      <c r="B72" s="57" t="s">
        <v>62</v>
      </c>
      <c r="C72" s="56"/>
      <c r="D72" s="60">
        <v>37</v>
      </c>
      <c r="E72" s="59">
        <f>D72/D12</f>
        <v>0.36274509803921567</v>
      </c>
      <c r="F72" s="56"/>
      <c r="G72" s="60">
        <v>30</v>
      </c>
      <c r="H72" s="59">
        <f>G72/G12</f>
        <v>0.32967032967032966</v>
      </c>
      <c r="I72" s="56"/>
      <c r="J72" s="60">
        <v>5</v>
      </c>
      <c r="K72" s="59">
        <f>J72/J12</f>
        <v>0.7142857142857143</v>
      </c>
      <c r="L72" s="56"/>
      <c r="M72" s="60">
        <v>2</v>
      </c>
      <c r="N72" s="59">
        <f>M72/M12</f>
        <v>0.5</v>
      </c>
      <c r="O72" s="56"/>
    </row>
    <row r="73" spans="1:15">
      <c r="A73" s="1"/>
      <c r="B73" s="43" t="s">
        <v>58</v>
      </c>
      <c r="C73" s="27"/>
      <c r="D73" s="40">
        <v>3</v>
      </c>
      <c r="E73" s="6">
        <v>8.1000000000000003E-2</v>
      </c>
      <c r="F73" s="27"/>
      <c r="G73" s="79">
        <v>1</v>
      </c>
      <c r="H73" s="80">
        <v>3.3000000000000002E-2</v>
      </c>
      <c r="I73" s="27"/>
      <c r="J73" s="79">
        <v>2</v>
      </c>
      <c r="K73" s="80">
        <v>0.4</v>
      </c>
      <c r="L73" s="27"/>
      <c r="M73" s="79" t="s">
        <v>143</v>
      </c>
      <c r="N73" s="80" t="s">
        <v>143</v>
      </c>
      <c r="O73" s="27"/>
    </row>
    <row r="74" spans="1:15">
      <c r="A74" s="1"/>
      <c r="B74" s="74" t="s">
        <v>27</v>
      </c>
      <c r="C74" s="27"/>
      <c r="D74" s="54">
        <v>4</v>
      </c>
      <c r="E74" s="7">
        <v>0.108</v>
      </c>
      <c r="F74" s="27"/>
      <c r="G74" s="54">
        <v>4</v>
      </c>
      <c r="H74" s="7">
        <v>0.13300000000000001</v>
      </c>
      <c r="I74" s="27"/>
      <c r="J74" s="54">
        <v>0</v>
      </c>
      <c r="K74" s="7">
        <v>0</v>
      </c>
      <c r="L74" s="27"/>
      <c r="M74" s="54" t="s">
        <v>143</v>
      </c>
      <c r="N74" s="7" t="s">
        <v>143</v>
      </c>
      <c r="O74" s="27"/>
    </row>
    <row r="75" spans="1:15">
      <c r="A75" s="1"/>
      <c r="B75" s="43" t="s">
        <v>26</v>
      </c>
      <c r="C75" s="27"/>
      <c r="D75" s="40">
        <v>1</v>
      </c>
      <c r="E75" s="6">
        <v>2.7E-2</v>
      </c>
      <c r="F75" s="27"/>
      <c r="G75" s="79">
        <v>0</v>
      </c>
      <c r="H75" s="80">
        <v>0</v>
      </c>
      <c r="I75" s="27"/>
      <c r="J75" s="79">
        <v>0</v>
      </c>
      <c r="K75" s="80">
        <v>0</v>
      </c>
      <c r="L75" s="27"/>
      <c r="M75" s="79" t="s">
        <v>143</v>
      </c>
      <c r="N75" s="80" t="s">
        <v>143</v>
      </c>
      <c r="O75" s="27"/>
    </row>
    <row r="76" spans="1:15">
      <c r="A76" s="1"/>
      <c r="B76" s="74" t="s">
        <v>25</v>
      </c>
      <c r="C76" s="27"/>
      <c r="D76" s="54">
        <v>11</v>
      </c>
      <c r="E76" s="7">
        <v>0.29699999999999999</v>
      </c>
      <c r="F76" s="27"/>
      <c r="G76" s="54">
        <v>10</v>
      </c>
      <c r="H76" s="7">
        <v>0.33300000000000002</v>
      </c>
      <c r="I76" s="27"/>
      <c r="J76" s="54">
        <v>0</v>
      </c>
      <c r="K76" s="7">
        <v>0</v>
      </c>
      <c r="L76" s="27"/>
      <c r="M76" s="54" t="s">
        <v>143</v>
      </c>
      <c r="N76" s="7" t="s">
        <v>143</v>
      </c>
      <c r="O76" s="27"/>
    </row>
    <row r="77" spans="1:15" s="1" customFormat="1" ht="12" customHeight="1">
      <c r="B77" s="43" t="s">
        <v>24</v>
      </c>
      <c r="C77" s="27"/>
      <c r="D77" s="40">
        <v>11</v>
      </c>
      <c r="E77" s="6">
        <v>0.29699999999999999</v>
      </c>
      <c r="F77" s="27"/>
      <c r="G77" s="79">
        <v>10</v>
      </c>
      <c r="H77" s="80">
        <v>0.33300000000000002</v>
      </c>
      <c r="I77" s="27"/>
      <c r="J77" s="79">
        <v>1</v>
      </c>
      <c r="K77" s="80">
        <v>0.2</v>
      </c>
      <c r="L77" s="27"/>
      <c r="M77" s="79" t="s">
        <v>143</v>
      </c>
      <c r="N77" s="80" t="s">
        <v>143</v>
      </c>
      <c r="O77" s="27"/>
    </row>
    <row r="78" spans="1:15" s="1" customFormat="1" ht="24" customHeight="1">
      <c r="B78" s="74" t="s">
        <v>23</v>
      </c>
      <c r="C78" s="27"/>
      <c r="D78" s="54">
        <v>6</v>
      </c>
      <c r="E78" s="7">
        <v>0.16200000000000001</v>
      </c>
      <c r="F78" s="27"/>
      <c r="G78" s="54">
        <v>4</v>
      </c>
      <c r="H78" s="7">
        <v>0.13300000000000001</v>
      </c>
      <c r="I78" s="27"/>
      <c r="J78" s="54">
        <v>2</v>
      </c>
      <c r="K78" s="7">
        <v>0.4</v>
      </c>
      <c r="L78" s="27"/>
      <c r="M78" s="54" t="s">
        <v>143</v>
      </c>
      <c r="N78" s="7" t="s">
        <v>143</v>
      </c>
      <c r="O78" s="27"/>
    </row>
    <row r="79" spans="1:15" s="1" customFormat="1" ht="12" customHeight="1">
      <c r="B79" s="43" t="s">
        <v>22</v>
      </c>
      <c r="C79" s="27"/>
      <c r="D79" s="40">
        <v>0</v>
      </c>
      <c r="E79" s="6">
        <v>0</v>
      </c>
      <c r="F79" s="27"/>
      <c r="G79" s="79">
        <v>0</v>
      </c>
      <c r="H79" s="80">
        <v>0</v>
      </c>
      <c r="I79" s="27"/>
      <c r="J79" s="79">
        <v>0</v>
      </c>
      <c r="K79" s="80">
        <v>0</v>
      </c>
      <c r="L79" s="27"/>
      <c r="M79" s="79" t="s">
        <v>143</v>
      </c>
      <c r="N79" s="80" t="s">
        <v>143</v>
      </c>
      <c r="O79" s="27"/>
    </row>
    <row r="80" spans="1:15" s="1" customFormat="1" ht="12" customHeight="1">
      <c r="B80" s="74" t="s">
        <v>21</v>
      </c>
      <c r="C80" s="27"/>
      <c r="D80" s="54">
        <v>0</v>
      </c>
      <c r="E80" s="7">
        <v>0</v>
      </c>
      <c r="F80" s="27"/>
      <c r="G80" s="54">
        <v>0</v>
      </c>
      <c r="H80" s="7">
        <v>0</v>
      </c>
      <c r="I80" s="27"/>
      <c r="J80" s="54">
        <v>0</v>
      </c>
      <c r="K80" s="7">
        <v>0</v>
      </c>
      <c r="L80" s="27"/>
      <c r="M80" s="54" t="s">
        <v>143</v>
      </c>
      <c r="N80" s="7" t="s">
        <v>143</v>
      </c>
      <c r="O80" s="27"/>
    </row>
    <row r="81" spans="2:15" s="1" customFormat="1" ht="24" customHeight="1">
      <c r="B81" s="43" t="s">
        <v>94</v>
      </c>
      <c r="C81" s="27"/>
      <c r="D81" s="40">
        <v>1</v>
      </c>
      <c r="E81" s="6">
        <v>2.7E-2</v>
      </c>
      <c r="F81" s="27"/>
      <c r="G81" s="79">
        <v>1</v>
      </c>
      <c r="H81" s="80">
        <v>3.3000000000000002E-2</v>
      </c>
      <c r="I81" s="27"/>
      <c r="J81" s="79">
        <v>0</v>
      </c>
      <c r="K81" s="80">
        <v>0</v>
      </c>
      <c r="L81" s="27"/>
      <c r="M81" s="79" t="s">
        <v>143</v>
      </c>
      <c r="N81" s="80" t="s">
        <v>143</v>
      </c>
      <c r="O81" s="27"/>
    </row>
    <row r="82" spans="2:15" s="1" customFormat="1" ht="12" customHeight="1">
      <c r="B82" s="74" t="s">
        <v>127</v>
      </c>
      <c r="C82" s="27"/>
      <c r="D82" s="54">
        <v>0</v>
      </c>
      <c r="E82" s="7">
        <v>0</v>
      </c>
      <c r="F82" s="27"/>
      <c r="G82" s="54">
        <v>0</v>
      </c>
      <c r="H82" s="7">
        <v>0</v>
      </c>
      <c r="I82" s="27"/>
      <c r="J82" s="54">
        <v>0</v>
      </c>
      <c r="K82" s="7">
        <v>0</v>
      </c>
      <c r="L82" s="27"/>
      <c r="M82" s="54" t="s">
        <v>143</v>
      </c>
      <c r="N82" s="7" t="s">
        <v>143</v>
      </c>
      <c r="O82" s="9"/>
    </row>
    <row r="83" spans="2:15" s="1" customFormat="1" ht="12" customHeight="1">
      <c r="D83" s="54"/>
      <c r="E83" s="54"/>
      <c r="F83" s="70"/>
      <c r="H83" s="70"/>
      <c r="I83" s="71"/>
      <c r="J83" s="71"/>
      <c r="K83" s="70"/>
      <c r="L83" s="70"/>
      <c r="M83" s="71"/>
      <c r="N83" s="71"/>
      <c r="O83" s="70"/>
    </row>
    <row r="84" spans="2:15" s="1" customFormat="1" ht="25" customHeight="1">
      <c r="B84" s="218" t="s">
        <v>128</v>
      </c>
      <c r="C84" s="56"/>
      <c r="D84" s="60">
        <v>24</v>
      </c>
      <c r="E84" s="59">
        <f>D84/D12</f>
        <v>0.23529411764705882</v>
      </c>
      <c r="F84" s="56"/>
      <c r="G84" s="60">
        <v>22</v>
      </c>
      <c r="H84" s="59">
        <f>G84/G12</f>
        <v>0.24175824175824176</v>
      </c>
      <c r="I84" s="56"/>
      <c r="J84" s="60">
        <v>1</v>
      </c>
      <c r="K84" s="59">
        <f>J84/J12</f>
        <v>0.14285714285714285</v>
      </c>
      <c r="L84" s="56"/>
      <c r="M84" s="60">
        <v>1</v>
      </c>
      <c r="N84" s="59">
        <f>M84/M12</f>
        <v>0.25</v>
      </c>
      <c r="O84" s="70"/>
    </row>
    <row r="85" spans="2:15">
      <c r="B85" s="43" t="s">
        <v>58</v>
      </c>
      <c r="C85" s="27"/>
      <c r="D85" s="40">
        <v>0</v>
      </c>
      <c r="E85" s="6">
        <v>0</v>
      </c>
      <c r="F85" s="27"/>
      <c r="G85" s="79">
        <v>0</v>
      </c>
      <c r="H85" s="80">
        <v>0</v>
      </c>
      <c r="I85" s="27"/>
      <c r="J85" s="79" t="s">
        <v>143</v>
      </c>
      <c r="K85" s="80" t="s">
        <v>143</v>
      </c>
      <c r="L85" s="27"/>
      <c r="M85" s="79" t="s">
        <v>143</v>
      </c>
      <c r="N85" s="80" t="s">
        <v>143</v>
      </c>
      <c r="O85" s="70"/>
    </row>
    <row r="86" spans="2:15">
      <c r="B86" s="74" t="s">
        <v>27</v>
      </c>
      <c r="C86" s="27"/>
      <c r="D86" s="54">
        <v>0</v>
      </c>
      <c r="E86" s="7">
        <v>0</v>
      </c>
      <c r="F86" s="27"/>
      <c r="G86" s="54">
        <v>0</v>
      </c>
      <c r="H86" s="7">
        <v>0</v>
      </c>
      <c r="I86" s="27"/>
      <c r="J86" s="54" t="s">
        <v>143</v>
      </c>
      <c r="K86" s="7" t="s">
        <v>143</v>
      </c>
      <c r="L86" s="27"/>
      <c r="M86" s="54" t="s">
        <v>143</v>
      </c>
      <c r="N86" s="7" t="s">
        <v>143</v>
      </c>
      <c r="O86" s="70"/>
    </row>
    <row r="87" spans="2:15">
      <c r="B87" s="43" t="s">
        <v>26</v>
      </c>
      <c r="C87" s="27"/>
      <c r="D87" s="40">
        <v>0</v>
      </c>
      <c r="E87" s="6">
        <v>0</v>
      </c>
      <c r="F87" s="27"/>
      <c r="G87" s="79">
        <v>0</v>
      </c>
      <c r="H87" s="80">
        <v>0</v>
      </c>
      <c r="I87" s="27"/>
      <c r="J87" s="79" t="s">
        <v>143</v>
      </c>
      <c r="K87" s="80" t="s">
        <v>143</v>
      </c>
      <c r="L87" s="27"/>
      <c r="M87" s="79" t="s">
        <v>143</v>
      </c>
      <c r="N87" s="80" t="s">
        <v>143</v>
      </c>
      <c r="O87" s="70"/>
    </row>
    <row r="88" spans="2:15">
      <c r="B88" s="74" t="s">
        <v>25</v>
      </c>
      <c r="C88" s="27"/>
      <c r="D88" s="54">
        <v>0</v>
      </c>
      <c r="E88" s="7">
        <v>0</v>
      </c>
      <c r="F88" s="27"/>
      <c r="G88" s="54">
        <v>0</v>
      </c>
      <c r="H88" s="7">
        <v>0</v>
      </c>
      <c r="I88" s="27"/>
      <c r="J88" s="54" t="s">
        <v>143</v>
      </c>
      <c r="K88" s="7" t="s">
        <v>143</v>
      </c>
      <c r="L88" s="27"/>
      <c r="M88" s="54" t="s">
        <v>143</v>
      </c>
      <c r="N88" s="7" t="s">
        <v>143</v>
      </c>
      <c r="O88" s="70"/>
    </row>
    <row r="89" spans="2:15">
      <c r="B89" s="43" t="s">
        <v>24</v>
      </c>
      <c r="C89" s="27"/>
      <c r="D89" s="40">
        <v>0</v>
      </c>
      <c r="E89" s="6">
        <v>0</v>
      </c>
      <c r="F89" s="27"/>
      <c r="G89" s="79">
        <v>0</v>
      </c>
      <c r="H89" s="80">
        <v>0</v>
      </c>
      <c r="I89" s="27"/>
      <c r="J89" s="79" t="s">
        <v>143</v>
      </c>
      <c r="K89" s="80" t="s">
        <v>143</v>
      </c>
      <c r="L89" s="27"/>
      <c r="M89" s="79" t="s">
        <v>143</v>
      </c>
      <c r="N89" s="80" t="s">
        <v>143</v>
      </c>
      <c r="O89" s="70"/>
    </row>
    <row r="90" spans="2:15">
      <c r="B90" s="74" t="s">
        <v>23</v>
      </c>
      <c r="C90" s="27"/>
      <c r="D90" s="54">
        <v>0</v>
      </c>
      <c r="E90" s="7">
        <v>0</v>
      </c>
      <c r="F90" s="27"/>
      <c r="G90" s="54">
        <v>0</v>
      </c>
      <c r="H90" s="7">
        <v>0</v>
      </c>
      <c r="I90" s="27"/>
      <c r="J90" s="54" t="s">
        <v>143</v>
      </c>
      <c r="K90" s="7" t="s">
        <v>143</v>
      </c>
      <c r="L90" s="27"/>
      <c r="M90" s="54" t="s">
        <v>143</v>
      </c>
      <c r="N90" s="7" t="s">
        <v>143</v>
      </c>
      <c r="O90" s="70"/>
    </row>
    <row r="91" spans="2:15">
      <c r="B91" s="43" t="s">
        <v>22</v>
      </c>
      <c r="C91" s="27"/>
      <c r="D91" s="40">
        <v>0</v>
      </c>
      <c r="E91" s="6">
        <v>0</v>
      </c>
      <c r="F91" s="27"/>
      <c r="G91" s="79">
        <v>0</v>
      </c>
      <c r="H91" s="80">
        <v>0</v>
      </c>
      <c r="I91" s="27"/>
      <c r="J91" s="79" t="s">
        <v>143</v>
      </c>
      <c r="K91" s="80" t="s">
        <v>143</v>
      </c>
      <c r="L91" s="27"/>
      <c r="M91" s="79" t="s">
        <v>143</v>
      </c>
      <c r="N91" s="80" t="s">
        <v>143</v>
      </c>
      <c r="O91" s="70"/>
    </row>
    <row r="92" spans="2:15">
      <c r="B92" s="74" t="s">
        <v>21</v>
      </c>
      <c r="C92" s="27"/>
      <c r="D92" s="54">
        <v>0</v>
      </c>
      <c r="E92" s="7">
        <v>0</v>
      </c>
      <c r="F92" s="27"/>
      <c r="G92" s="54">
        <v>0</v>
      </c>
      <c r="H92" s="7">
        <v>0</v>
      </c>
      <c r="I92" s="27"/>
      <c r="J92" s="54" t="s">
        <v>143</v>
      </c>
      <c r="K92" s="7" t="s">
        <v>143</v>
      </c>
      <c r="L92" s="27"/>
      <c r="M92" s="54" t="s">
        <v>143</v>
      </c>
      <c r="N92" s="7" t="s">
        <v>143</v>
      </c>
      <c r="O92" s="70"/>
    </row>
    <row r="93" spans="2:15">
      <c r="B93" s="43" t="s">
        <v>94</v>
      </c>
      <c r="C93" s="27"/>
      <c r="D93" s="40">
        <v>0</v>
      </c>
      <c r="E93" s="6">
        <v>0</v>
      </c>
      <c r="F93" s="27"/>
      <c r="G93" s="79">
        <v>0</v>
      </c>
      <c r="H93" s="80">
        <v>0</v>
      </c>
      <c r="I93" s="27"/>
      <c r="J93" s="79" t="s">
        <v>143</v>
      </c>
      <c r="K93" s="80" t="s">
        <v>143</v>
      </c>
      <c r="L93" s="27"/>
      <c r="M93" s="79" t="s">
        <v>143</v>
      </c>
      <c r="N93" s="80" t="s">
        <v>143</v>
      </c>
      <c r="O93" s="70"/>
    </row>
    <row r="94" spans="2:15">
      <c r="B94" s="74" t="s">
        <v>127</v>
      </c>
      <c r="C94" s="27"/>
      <c r="D94" s="54">
        <v>24</v>
      </c>
      <c r="E94" s="7">
        <v>1</v>
      </c>
      <c r="F94" s="27"/>
      <c r="G94" s="54">
        <v>22</v>
      </c>
      <c r="H94" s="7">
        <v>1</v>
      </c>
      <c r="I94" s="27"/>
      <c r="J94" s="54" t="s">
        <v>143</v>
      </c>
      <c r="K94" s="7" t="s">
        <v>143</v>
      </c>
      <c r="L94" s="27"/>
      <c r="M94" s="54" t="s">
        <v>143</v>
      </c>
      <c r="N94" s="7" t="s">
        <v>143</v>
      </c>
      <c r="O94" s="70"/>
    </row>
    <row r="95" spans="2:15">
      <c r="B95" s="74"/>
      <c r="C95" s="27"/>
      <c r="D95" s="54"/>
      <c r="E95" s="7"/>
      <c r="F95" s="27"/>
      <c r="G95" s="54"/>
      <c r="H95" s="7"/>
      <c r="I95" s="27"/>
      <c r="J95" s="54"/>
      <c r="K95" s="7"/>
      <c r="L95" s="27"/>
      <c r="M95" s="54"/>
      <c r="N95" s="7"/>
      <c r="O95" s="70"/>
    </row>
    <row r="96" spans="2:15" ht="14.5" customHeight="1">
      <c r="B96" s="259" t="s">
        <v>86</v>
      </c>
      <c r="C96" s="259"/>
      <c r="D96" s="259"/>
      <c r="E96" s="259"/>
      <c r="F96" s="259"/>
      <c r="G96" s="259"/>
      <c r="H96" s="259"/>
      <c r="I96" s="259"/>
      <c r="J96" s="259"/>
      <c r="K96" s="259"/>
      <c r="L96" s="259"/>
      <c r="M96" s="259"/>
      <c r="N96" s="259"/>
      <c r="O96" s="81"/>
    </row>
    <row r="97" spans="2:15">
      <c r="B97" s="217" t="s">
        <v>18</v>
      </c>
      <c r="C97" s="133"/>
      <c r="D97" s="73"/>
      <c r="E97" s="133"/>
      <c r="F97" s="73"/>
      <c r="G97" s="133"/>
      <c r="H97" s="217"/>
      <c r="I97" s="217"/>
      <c r="J97" s="133"/>
      <c r="K97" s="217"/>
      <c r="L97" s="217"/>
      <c r="M97" s="217"/>
      <c r="N97" s="133"/>
      <c r="O97" s="73"/>
    </row>
    <row r="98" spans="2:15">
      <c r="B98" s="274" t="s">
        <v>19</v>
      </c>
      <c r="C98" s="274"/>
      <c r="D98" s="274"/>
      <c r="E98" s="274"/>
      <c r="F98" s="274"/>
      <c r="G98" s="274"/>
      <c r="H98" s="274"/>
      <c r="I98" s="274"/>
      <c r="J98" s="274"/>
      <c r="K98" s="274"/>
      <c r="L98" s="274"/>
      <c r="M98" s="274"/>
      <c r="N98" s="274"/>
      <c r="O98" s="73"/>
    </row>
    <row r="99" spans="2:15" ht="14.5" customHeight="1">
      <c r="B99" s="217" t="s">
        <v>275</v>
      </c>
      <c r="C99" s="1"/>
      <c r="D99" s="1"/>
      <c r="E99" s="1"/>
      <c r="F99" s="1"/>
      <c r="G99" s="1"/>
      <c r="H99" s="1"/>
      <c r="I99" s="1"/>
      <c r="J99" s="1"/>
      <c r="K99" s="1"/>
      <c r="L99" s="1"/>
      <c r="M99" s="1"/>
      <c r="N99" s="1"/>
      <c r="O99" s="73"/>
    </row>
    <row r="100" spans="2:15" ht="14.5" customHeight="1">
      <c r="B100" s="267" t="s">
        <v>327</v>
      </c>
      <c r="C100" s="267"/>
      <c r="D100" s="267"/>
      <c r="E100" s="267"/>
      <c r="F100" s="267"/>
      <c r="G100" s="267"/>
      <c r="H100" s="267"/>
      <c r="I100" s="267"/>
      <c r="J100" s="267"/>
      <c r="K100" s="267"/>
      <c r="L100" s="267"/>
      <c r="M100" s="267"/>
      <c r="N100" s="267"/>
      <c r="O100" s="73"/>
    </row>
    <row r="101" spans="2:15">
      <c r="B101" s="267" t="s">
        <v>329</v>
      </c>
      <c r="C101" s="267"/>
      <c r="D101" s="267"/>
      <c r="E101" s="267"/>
      <c r="F101" s="267"/>
      <c r="G101" s="267"/>
      <c r="H101" s="267"/>
      <c r="I101" s="267"/>
      <c r="J101" s="267"/>
      <c r="K101" s="267"/>
      <c r="L101" s="267"/>
      <c r="M101" s="267"/>
      <c r="N101" s="267"/>
      <c r="O101" s="73"/>
    </row>
    <row r="102" spans="2:15" ht="34" customHeight="1">
      <c r="B102" s="267" t="s">
        <v>476</v>
      </c>
      <c r="C102" s="267"/>
      <c r="D102" s="267"/>
      <c r="E102" s="267"/>
      <c r="F102" s="267"/>
      <c r="G102" s="267"/>
      <c r="H102" s="267"/>
      <c r="I102" s="267"/>
      <c r="J102" s="267"/>
      <c r="K102" s="267"/>
      <c r="L102" s="267"/>
      <c r="M102" s="267"/>
      <c r="N102" s="267"/>
      <c r="O102" s="73"/>
    </row>
    <row r="103" spans="2:15" ht="208.5" customHeight="1">
      <c r="B103" s="259" t="s">
        <v>485</v>
      </c>
      <c r="C103" s="259"/>
      <c r="D103" s="259"/>
      <c r="E103" s="259"/>
      <c r="F103" s="259"/>
      <c r="G103" s="259"/>
      <c r="H103" s="259"/>
      <c r="I103" s="259"/>
      <c r="J103" s="259"/>
      <c r="K103" s="259"/>
      <c r="L103" s="259"/>
      <c r="M103" s="259"/>
      <c r="N103" s="259"/>
      <c r="O103" s="73"/>
    </row>
    <row r="104" spans="2:15">
      <c r="B104" s="260" t="s">
        <v>87</v>
      </c>
      <c r="C104" s="260"/>
      <c r="D104" s="260"/>
      <c r="E104" s="260"/>
      <c r="F104" s="260"/>
      <c r="G104" s="260"/>
      <c r="H104" s="260"/>
      <c r="I104" s="260"/>
      <c r="J104" s="260"/>
      <c r="K104" s="260"/>
      <c r="L104" s="260"/>
      <c r="M104" s="260"/>
      <c r="N104" s="260"/>
      <c r="O104" s="260"/>
    </row>
  </sheetData>
  <sheetProtection algorithmName="SHA-512" hashValue="TF4+Z6do18EdYfpws55yuT2ZcecPTzkBl5gCMbtjNW568KjKhcc3oUOzWuOHVJmcaIE6nHCjO4RhhZ3EBDOIRQ==" saltValue="aVFiwCwkAJezIjlN6HyAYA==" spinCount="100000" sheet="1" objects="1" scenarios="1"/>
  <mergeCells count="17">
    <mergeCell ref="B103:N103"/>
    <mergeCell ref="B104:O104"/>
    <mergeCell ref="B100:N100"/>
    <mergeCell ref="D9:E9"/>
    <mergeCell ref="G9:H9"/>
    <mergeCell ref="J9:K9"/>
    <mergeCell ref="M9:N9"/>
    <mergeCell ref="B96:N96"/>
    <mergeCell ref="B98:N98"/>
    <mergeCell ref="B101:N101"/>
    <mergeCell ref="B102:N102"/>
    <mergeCell ref="B3:E6"/>
    <mergeCell ref="G6:N6"/>
    <mergeCell ref="D8:E8"/>
    <mergeCell ref="G8:H8"/>
    <mergeCell ref="J8:K8"/>
    <mergeCell ref="M8:N8"/>
  </mergeCells>
  <hyperlinks>
    <hyperlink ref="B2" location="'Table of Contents'!A1" display="Table of Contents" xr:uid="{8C69D6D5-7C1D-402E-A898-343D67482CAC}"/>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ADA2-8510-49BA-AAE2-14EFA548F8C9}">
  <sheetPr codeName="Sheet45">
    <tabColor theme="0" tint="-0.499984740745262"/>
    <pageSetUpPr autoPageBreaks="0"/>
  </sheetPr>
  <dimension ref="A1:T104"/>
  <sheetViews>
    <sheetView showGridLines="0" zoomScaleNormal="100" workbookViewId="0"/>
  </sheetViews>
  <sheetFormatPr defaultColWidth="8.81640625" defaultRowHeight="14.5"/>
  <cols>
    <col min="1" max="1" width="2.26953125" customWidth="1"/>
    <col min="2" max="2" width="20.7265625" customWidth="1"/>
    <col min="3" max="3" width="2" customWidth="1"/>
    <col min="4" max="5" width="8.26953125" customWidth="1"/>
    <col min="6" max="6" width="2.7265625" customWidth="1"/>
    <col min="7" max="8" width="8.26953125" customWidth="1"/>
    <col min="9" max="9" width="1.453125" customWidth="1"/>
    <col min="10" max="11" width="8.26953125" customWidth="1"/>
    <col min="12" max="12" width="1.453125" customWidth="1"/>
    <col min="13" max="14" width="8.26953125" customWidth="1"/>
    <col min="15" max="15" width="1.453125" customWidth="1"/>
    <col min="16" max="17" width="8.26953125" customWidth="1"/>
    <col min="18" max="18" width="2.7265625" customWidth="1"/>
    <col min="21" max="21" width="31.453125" bestFit="1" customWidth="1"/>
  </cols>
  <sheetData>
    <row r="1" spans="1:19" s="1" customFormat="1" ht="12.75" customHeight="1">
      <c r="D1" s="3"/>
      <c r="F1" s="3"/>
      <c r="H1" s="3"/>
      <c r="K1" s="3"/>
      <c r="L1" s="3"/>
      <c r="O1" s="3"/>
      <c r="R1" s="3"/>
    </row>
    <row r="2" spans="1:19" s="1" customFormat="1" ht="12.75" customHeight="1">
      <c r="B2" s="69" t="s">
        <v>12</v>
      </c>
      <c r="E2" s="168"/>
      <c r="H2" s="168"/>
      <c r="I2" s="3"/>
      <c r="K2" s="168"/>
      <c r="L2" s="3"/>
      <c r="M2" s="3"/>
      <c r="N2" s="168"/>
      <c r="O2" s="3"/>
      <c r="P2" s="3"/>
      <c r="Q2" s="168"/>
    </row>
    <row r="3" spans="1:19" ht="15" customHeight="1">
      <c r="A3" s="1"/>
      <c r="B3" s="275" t="s">
        <v>435</v>
      </c>
      <c r="C3" s="275"/>
      <c r="D3" s="275"/>
      <c r="E3" s="275"/>
      <c r="F3" s="55"/>
      <c r="G3" s="55"/>
      <c r="H3" s="55"/>
      <c r="I3" s="55"/>
      <c r="J3" s="55"/>
      <c r="K3" s="55"/>
      <c r="L3" s="55"/>
      <c r="M3" s="55"/>
      <c r="N3" s="55"/>
      <c r="O3" s="55"/>
      <c r="P3" s="55"/>
      <c r="Q3" s="55"/>
      <c r="R3" s="55"/>
    </row>
    <row r="4" spans="1:19">
      <c r="A4" s="1"/>
      <c r="B4" s="275"/>
      <c r="C4" s="275"/>
      <c r="D4" s="275"/>
      <c r="E4" s="275"/>
      <c r="F4" s="13"/>
      <c r="G4" s="13"/>
      <c r="H4" s="13"/>
      <c r="I4" s="13"/>
      <c r="J4" s="13"/>
      <c r="K4" s="13"/>
      <c r="L4" s="13"/>
      <c r="M4" s="13"/>
      <c r="N4" s="13"/>
      <c r="O4" s="13"/>
      <c r="P4" s="13"/>
      <c r="Q4" s="13"/>
      <c r="R4" s="13"/>
    </row>
    <row r="5" spans="1:19">
      <c r="A5" s="1"/>
      <c r="B5" s="275"/>
      <c r="C5" s="275"/>
      <c r="D5" s="275"/>
      <c r="E5" s="275"/>
      <c r="F5" s="13"/>
      <c r="G5" s="13"/>
      <c r="H5" s="13"/>
      <c r="I5" s="13"/>
      <c r="J5" s="13"/>
      <c r="K5" s="13"/>
      <c r="L5" s="13"/>
      <c r="M5" s="13"/>
      <c r="N5" s="13"/>
      <c r="O5" s="13"/>
      <c r="P5" s="13"/>
      <c r="Q5" s="13"/>
      <c r="R5" s="13"/>
    </row>
    <row r="6" spans="1:19" ht="15" customHeight="1">
      <c r="A6" s="1"/>
      <c r="B6" s="275"/>
      <c r="C6" s="275"/>
      <c r="D6" s="275"/>
      <c r="E6" s="275"/>
      <c r="F6" s="13"/>
      <c r="G6" s="273" t="s">
        <v>46</v>
      </c>
      <c r="H6" s="273"/>
      <c r="I6" s="273"/>
      <c r="J6" s="273"/>
      <c r="K6" s="273"/>
      <c r="L6" s="273"/>
      <c r="M6" s="273"/>
      <c r="N6" s="273"/>
      <c r="O6" s="273"/>
      <c r="P6" s="273"/>
      <c r="Q6" s="273"/>
      <c r="R6" s="13"/>
    </row>
    <row r="7" spans="1:19" ht="12.75" customHeight="1">
      <c r="A7" s="1"/>
      <c r="B7" s="13"/>
      <c r="C7" s="13"/>
      <c r="D7" s="2"/>
      <c r="E7" s="2"/>
      <c r="F7" s="13"/>
      <c r="G7" s="13"/>
      <c r="H7" s="13"/>
      <c r="I7" s="13"/>
      <c r="J7" s="13"/>
      <c r="K7" s="13"/>
      <c r="L7" s="13"/>
      <c r="M7" s="2"/>
      <c r="N7" s="2"/>
      <c r="O7" s="13"/>
      <c r="P7" s="2"/>
      <c r="Q7" s="2"/>
      <c r="R7" s="13"/>
    </row>
    <row r="8" spans="1:19">
      <c r="A8" s="1"/>
      <c r="B8" s="1"/>
      <c r="C8" s="1"/>
      <c r="D8" s="261" t="s">
        <v>1</v>
      </c>
      <c r="E8" s="261"/>
      <c r="F8" s="16"/>
      <c r="G8" s="261" t="s">
        <v>50</v>
      </c>
      <c r="H8" s="261"/>
      <c r="I8" s="16"/>
      <c r="J8" s="261" t="s">
        <v>47</v>
      </c>
      <c r="K8" s="261"/>
      <c r="L8" s="16"/>
      <c r="M8" s="261" t="s">
        <v>48</v>
      </c>
      <c r="N8" s="261"/>
      <c r="O8" s="16"/>
      <c r="P8" s="261" t="s">
        <v>49</v>
      </c>
      <c r="Q8" s="261"/>
      <c r="R8" s="16"/>
    </row>
    <row r="9" spans="1:19">
      <c r="A9" s="1"/>
      <c r="B9" s="3"/>
      <c r="C9" s="3"/>
      <c r="D9" s="258" t="s">
        <v>254</v>
      </c>
      <c r="E9" s="258"/>
      <c r="F9" s="3"/>
      <c r="G9" s="258" t="s">
        <v>79</v>
      </c>
      <c r="H9" s="258"/>
      <c r="I9" s="3"/>
      <c r="J9" s="258" t="s">
        <v>189</v>
      </c>
      <c r="K9" s="258"/>
      <c r="L9" s="3"/>
      <c r="M9" s="258" t="s">
        <v>190</v>
      </c>
      <c r="N9" s="258"/>
      <c r="O9" s="3"/>
      <c r="P9" s="258" t="s">
        <v>191</v>
      </c>
      <c r="Q9" s="258"/>
      <c r="R9" s="3"/>
    </row>
    <row r="10" spans="1:19" ht="22.5" customHeight="1" thickBot="1">
      <c r="A10" s="1"/>
      <c r="B10" s="29"/>
      <c r="C10" s="9"/>
      <c r="D10" s="142" t="s">
        <v>11</v>
      </c>
      <c r="E10" s="143" t="s">
        <v>0</v>
      </c>
      <c r="F10" s="9"/>
      <c r="G10" s="10" t="s">
        <v>11</v>
      </c>
      <c r="H10" s="10" t="s">
        <v>0</v>
      </c>
      <c r="I10" s="9"/>
      <c r="J10" s="10" t="s">
        <v>11</v>
      </c>
      <c r="K10" s="52" t="s">
        <v>0</v>
      </c>
      <c r="L10" s="9"/>
      <c r="M10" s="10" t="s">
        <v>11</v>
      </c>
      <c r="N10" s="52" t="s">
        <v>0</v>
      </c>
      <c r="O10" s="9"/>
      <c r="P10" s="10" t="s">
        <v>11</v>
      </c>
      <c r="Q10" s="52" t="s">
        <v>0</v>
      </c>
      <c r="R10" s="9"/>
    </row>
    <row r="11" spans="1:19" ht="10" customHeight="1">
      <c r="A11" s="1"/>
      <c r="B11" s="9"/>
      <c r="C11" s="9"/>
      <c r="D11" s="8"/>
      <c r="E11" s="8"/>
      <c r="F11" s="9"/>
      <c r="G11" s="8"/>
      <c r="H11" s="8"/>
      <c r="I11" s="9"/>
      <c r="J11" s="8"/>
      <c r="K11" s="8"/>
      <c r="L11" s="9"/>
      <c r="M11" s="8"/>
      <c r="N11" s="8"/>
      <c r="O11" s="9"/>
      <c r="P11" s="8"/>
      <c r="Q11" s="8"/>
      <c r="R11" s="9"/>
    </row>
    <row r="12" spans="1:19" ht="28.5" customHeight="1">
      <c r="A12" s="1"/>
      <c r="B12" s="219" t="s">
        <v>130</v>
      </c>
      <c r="C12" s="56"/>
      <c r="D12" s="60">
        <v>102</v>
      </c>
      <c r="E12" s="59">
        <v>1</v>
      </c>
      <c r="F12" s="56"/>
      <c r="G12" s="60">
        <v>29</v>
      </c>
      <c r="H12" s="59">
        <v>1</v>
      </c>
      <c r="I12" s="56"/>
      <c r="J12" s="60">
        <v>14</v>
      </c>
      <c r="K12" s="59">
        <v>1</v>
      </c>
      <c r="L12" s="56"/>
      <c r="M12" s="60">
        <v>38</v>
      </c>
      <c r="N12" s="59">
        <v>1</v>
      </c>
      <c r="O12" s="56"/>
      <c r="P12" s="60">
        <v>21</v>
      </c>
      <c r="Q12" s="59">
        <v>1</v>
      </c>
      <c r="R12" s="56"/>
      <c r="S12" s="220"/>
    </row>
    <row r="13" spans="1:19">
      <c r="A13" s="1"/>
      <c r="B13" s="43" t="s">
        <v>58</v>
      </c>
      <c r="C13" s="27"/>
      <c r="D13" s="40">
        <v>3</v>
      </c>
      <c r="E13" s="6">
        <v>2.9000000000000001E-2</v>
      </c>
      <c r="F13" s="27"/>
      <c r="G13" s="79">
        <v>0</v>
      </c>
      <c r="H13" s="80">
        <v>0</v>
      </c>
      <c r="I13" s="27"/>
      <c r="J13" s="79">
        <v>2</v>
      </c>
      <c r="K13" s="80">
        <v>0.14299999999999999</v>
      </c>
      <c r="L13" s="27"/>
      <c r="M13" s="79">
        <v>0</v>
      </c>
      <c r="N13" s="80">
        <v>0</v>
      </c>
      <c r="O13" s="27"/>
      <c r="P13" s="79">
        <v>1</v>
      </c>
      <c r="Q13" s="80">
        <v>4.8000000000000001E-2</v>
      </c>
      <c r="R13" s="27"/>
    </row>
    <row r="14" spans="1:19">
      <c r="A14" s="1"/>
      <c r="B14" s="74" t="s">
        <v>27</v>
      </c>
      <c r="C14" s="27"/>
      <c r="D14" s="54">
        <v>5</v>
      </c>
      <c r="E14" s="7">
        <v>4.9000000000000002E-2</v>
      </c>
      <c r="F14" s="27"/>
      <c r="G14" s="54">
        <v>1</v>
      </c>
      <c r="H14" s="7">
        <v>3.4000000000000002E-2</v>
      </c>
      <c r="I14" s="27"/>
      <c r="J14" s="54">
        <v>0</v>
      </c>
      <c r="K14" s="7">
        <v>0</v>
      </c>
      <c r="L14" s="27"/>
      <c r="M14" s="54">
        <v>4</v>
      </c>
      <c r="N14" s="7">
        <v>0.105</v>
      </c>
      <c r="O14" s="27"/>
      <c r="P14" s="54">
        <v>0</v>
      </c>
      <c r="Q14" s="7">
        <v>0</v>
      </c>
      <c r="R14" s="27"/>
    </row>
    <row r="15" spans="1:19">
      <c r="A15" s="1"/>
      <c r="B15" s="43" t="s">
        <v>26</v>
      </c>
      <c r="C15" s="27"/>
      <c r="D15" s="40">
        <v>3</v>
      </c>
      <c r="E15" s="6">
        <v>2.9000000000000001E-2</v>
      </c>
      <c r="F15" s="27"/>
      <c r="G15" s="79">
        <v>1</v>
      </c>
      <c r="H15" s="80">
        <v>3.4000000000000002E-2</v>
      </c>
      <c r="I15" s="27"/>
      <c r="J15" s="79">
        <v>0</v>
      </c>
      <c r="K15" s="80">
        <v>0</v>
      </c>
      <c r="L15" s="27"/>
      <c r="M15" s="79">
        <v>1</v>
      </c>
      <c r="N15" s="80">
        <v>2.5999999999999999E-2</v>
      </c>
      <c r="O15" s="27"/>
      <c r="P15" s="79">
        <v>1</v>
      </c>
      <c r="Q15" s="80">
        <v>4.8000000000000001E-2</v>
      </c>
      <c r="R15" s="27"/>
    </row>
    <row r="16" spans="1:19">
      <c r="A16" s="1"/>
      <c r="B16" s="74" t="s">
        <v>25</v>
      </c>
      <c r="C16" s="27"/>
      <c r="D16" s="54">
        <v>19</v>
      </c>
      <c r="E16" s="7">
        <v>0.186</v>
      </c>
      <c r="F16" s="27"/>
      <c r="G16" s="54">
        <v>5</v>
      </c>
      <c r="H16" s="7">
        <v>0.17199999999999999</v>
      </c>
      <c r="I16" s="27"/>
      <c r="J16" s="54">
        <v>2</v>
      </c>
      <c r="K16" s="7">
        <v>0.14299999999999999</v>
      </c>
      <c r="L16" s="27"/>
      <c r="M16" s="54">
        <v>6</v>
      </c>
      <c r="N16" s="7">
        <v>0.158</v>
      </c>
      <c r="O16" s="27"/>
      <c r="P16" s="54">
        <v>6</v>
      </c>
      <c r="Q16" s="7">
        <v>0.28599999999999998</v>
      </c>
      <c r="R16" s="27"/>
    </row>
    <row r="17" spans="1:18">
      <c r="A17" s="1"/>
      <c r="B17" s="43" t="s">
        <v>24</v>
      </c>
      <c r="C17" s="27"/>
      <c r="D17" s="40">
        <v>34</v>
      </c>
      <c r="E17" s="6">
        <v>0.33300000000000002</v>
      </c>
      <c r="F17" s="27"/>
      <c r="G17" s="79">
        <v>11</v>
      </c>
      <c r="H17" s="80">
        <v>0.379</v>
      </c>
      <c r="I17" s="27"/>
      <c r="J17" s="79">
        <v>5</v>
      </c>
      <c r="K17" s="80">
        <v>0.35699999999999998</v>
      </c>
      <c r="L17" s="27"/>
      <c r="M17" s="79">
        <v>10</v>
      </c>
      <c r="N17" s="80">
        <v>0.26300000000000001</v>
      </c>
      <c r="O17" s="27"/>
      <c r="P17" s="79">
        <v>8</v>
      </c>
      <c r="Q17" s="80">
        <v>0.38100000000000001</v>
      </c>
      <c r="R17" s="27"/>
    </row>
    <row r="18" spans="1:18">
      <c r="A18" s="1"/>
      <c r="B18" s="74" t="s">
        <v>23</v>
      </c>
      <c r="C18" s="27"/>
      <c r="D18" s="54">
        <v>23</v>
      </c>
      <c r="E18" s="7">
        <v>0.22500000000000001</v>
      </c>
      <c r="F18" s="27"/>
      <c r="G18" s="54">
        <v>7</v>
      </c>
      <c r="H18" s="7">
        <v>0.24099999999999999</v>
      </c>
      <c r="I18" s="27"/>
      <c r="J18" s="54">
        <v>3</v>
      </c>
      <c r="K18" s="7">
        <v>0.214</v>
      </c>
      <c r="L18" s="27"/>
      <c r="M18" s="54">
        <v>9</v>
      </c>
      <c r="N18" s="7">
        <v>0.23699999999999999</v>
      </c>
      <c r="O18" s="27"/>
      <c r="P18" s="54">
        <v>4</v>
      </c>
      <c r="Q18" s="7">
        <v>0.19</v>
      </c>
      <c r="R18" s="27"/>
    </row>
    <row r="19" spans="1:18">
      <c r="A19" s="1"/>
      <c r="B19" s="43" t="s">
        <v>22</v>
      </c>
      <c r="C19" s="27"/>
      <c r="D19" s="40">
        <v>8</v>
      </c>
      <c r="E19" s="6">
        <v>7.8E-2</v>
      </c>
      <c r="F19" s="27"/>
      <c r="G19" s="79">
        <v>2</v>
      </c>
      <c r="H19" s="80">
        <v>6.9000000000000006E-2</v>
      </c>
      <c r="I19" s="27"/>
      <c r="J19" s="79">
        <v>1</v>
      </c>
      <c r="K19" s="80">
        <v>7.0999999999999994E-2</v>
      </c>
      <c r="L19" s="27"/>
      <c r="M19" s="79">
        <v>4</v>
      </c>
      <c r="N19" s="80">
        <v>0.105</v>
      </c>
      <c r="O19" s="27"/>
      <c r="P19" s="79">
        <v>1</v>
      </c>
      <c r="Q19" s="80">
        <v>4.8000000000000001E-2</v>
      </c>
      <c r="R19" s="27"/>
    </row>
    <row r="20" spans="1:18">
      <c r="A20" s="1"/>
      <c r="B20" s="74" t="s">
        <v>21</v>
      </c>
      <c r="C20" s="27"/>
      <c r="D20" s="54">
        <v>0</v>
      </c>
      <c r="E20" s="7">
        <v>0</v>
      </c>
      <c r="F20" s="27"/>
      <c r="G20" s="54">
        <v>0</v>
      </c>
      <c r="H20" s="7">
        <v>0</v>
      </c>
      <c r="I20" s="27"/>
      <c r="J20" s="54">
        <v>0</v>
      </c>
      <c r="K20" s="7">
        <v>0</v>
      </c>
      <c r="L20" s="27"/>
      <c r="M20" s="54">
        <v>0</v>
      </c>
      <c r="N20" s="7">
        <v>0</v>
      </c>
      <c r="O20" s="27"/>
      <c r="P20" s="54">
        <v>0</v>
      </c>
      <c r="Q20" s="7">
        <v>0</v>
      </c>
      <c r="R20" s="27"/>
    </row>
    <row r="21" spans="1:18">
      <c r="A21" s="1"/>
      <c r="B21" s="43" t="s">
        <v>94</v>
      </c>
      <c r="C21" s="27"/>
      <c r="D21" s="40">
        <v>2</v>
      </c>
      <c r="E21" s="6">
        <v>0.02</v>
      </c>
      <c r="F21" s="27"/>
      <c r="G21" s="79">
        <v>0</v>
      </c>
      <c r="H21" s="80">
        <v>0</v>
      </c>
      <c r="I21" s="27"/>
      <c r="J21" s="79">
        <v>1</v>
      </c>
      <c r="K21" s="80">
        <v>7.0999999999999994E-2</v>
      </c>
      <c r="L21" s="27"/>
      <c r="M21" s="79">
        <v>1</v>
      </c>
      <c r="N21" s="80">
        <v>2.5999999999999999E-2</v>
      </c>
      <c r="O21" s="27"/>
      <c r="P21" s="79">
        <v>0</v>
      </c>
      <c r="Q21" s="80">
        <v>0</v>
      </c>
      <c r="R21" s="27"/>
    </row>
    <row r="22" spans="1:18" ht="15" customHeight="1">
      <c r="A22" s="1"/>
      <c r="B22" s="74" t="s">
        <v>127</v>
      </c>
      <c r="C22" s="27"/>
      <c r="D22" s="54">
        <v>5</v>
      </c>
      <c r="E22" s="7">
        <v>4.9000000000000002E-2</v>
      </c>
      <c r="F22" s="27"/>
      <c r="G22" s="54">
        <v>2</v>
      </c>
      <c r="H22" s="7">
        <v>6.9000000000000006E-2</v>
      </c>
      <c r="I22" s="27"/>
      <c r="J22" s="54">
        <v>0</v>
      </c>
      <c r="K22" s="7">
        <v>0</v>
      </c>
      <c r="L22" s="27"/>
      <c r="M22" s="54">
        <v>0</v>
      </c>
      <c r="N22" s="7">
        <v>0</v>
      </c>
      <c r="O22" s="9"/>
      <c r="P22" s="54">
        <v>0</v>
      </c>
      <c r="Q22" s="7">
        <v>0</v>
      </c>
      <c r="R22" s="9"/>
    </row>
    <row r="23" spans="1:18" ht="15" customHeight="1">
      <c r="A23" s="1"/>
      <c r="B23" s="9"/>
      <c r="C23" s="9"/>
      <c r="D23" s="220"/>
      <c r="E23" s="220"/>
      <c r="F23" s="9"/>
      <c r="G23" s="235"/>
      <c r="H23" s="235"/>
      <c r="I23" s="235"/>
      <c r="J23" s="235"/>
      <c r="K23" s="235"/>
      <c r="L23" s="235"/>
      <c r="M23" s="235"/>
      <c r="N23" s="235"/>
      <c r="O23" s="235"/>
      <c r="P23" s="235"/>
      <c r="Q23" s="235"/>
      <c r="R23" s="56"/>
    </row>
    <row r="24" spans="1:18">
      <c r="A24" s="1"/>
      <c r="B24" s="57" t="s">
        <v>72</v>
      </c>
      <c r="C24" s="56"/>
      <c r="D24" s="60">
        <v>2</v>
      </c>
      <c r="E24" s="59">
        <f>D24/D12</f>
        <v>1.9607843137254902E-2</v>
      </c>
      <c r="F24" s="56"/>
      <c r="G24" s="60">
        <v>1</v>
      </c>
      <c r="H24" s="59">
        <f>G24/G12</f>
        <v>3.4482758620689655E-2</v>
      </c>
      <c r="I24" s="56"/>
      <c r="J24" s="60">
        <v>0</v>
      </c>
      <c r="K24" s="59">
        <f>J24/J12</f>
        <v>0</v>
      </c>
      <c r="L24" s="56"/>
      <c r="M24" s="60">
        <v>1</v>
      </c>
      <c r="N24" s="59">
        <f>M24/M12</f>
        <v>2.6315789473684209E-2</v>
      </c>
      <c r="O24" s="27"/>
      <c r="P24" s="60">
        <v>0</v>
      </c>
      <c r="Q24" s="59">
        <f>P24/P12</f>
        <v>0</v>
      </c>
      <c r="R24" s="27"/>
    </row>
    <row r="25" spans="1:18">
      <c r="A25" s="1"/>
      <c r="B25" s="43" t="s">
        <v>58</v>
      </c>
      <c r="C25" s="27"/>
      <c r="D25" s="40" t="s">
        <v>143</v>
      </c>
      <c r="E25" s="6" t="s">
        <v>143</v>
      </c>
      <c r="F25" s="27"/>
      <c r="G25" s="79" t="s">
        <v>143</v>
      </c>
      <c r="H25" s="80" t="s">
        <v>143</v>
      </c>
      <c r="I25" s="27"/>
      <c r="J25" s="79" t="s">
        <v>135</v>
      </c>
      <c r="K25" s="80" t="s">
        <v>135</v>
      </c>
      <c r="L25" s="27"/>
      <c r="M25" s="79" t="s">
        <v>143</v>
      </c>
      <c r="N25" s="80" t="s">
        <v>143</v>
      </c>
      <c r="O25" s="27"/>
      <c r="P25" s="79" t="s">
        <v>135</v>
      </c>
      <c r="Q25" s="80" t="s">
        <v>135</v>
      </c>
      <c r="R25" s="27"/>
    </row>
    <row r="26" spans="1:18">
      <c r="A26" s="1"/>
      <c r="B26" s="74" t="s">
        <v>27</v>
      </c>
      <c r="C26" s="27"/>
      <c r="D26" s="54" t="s">
        <v>143</v>
      </c>
      <c r="E26" s="7" t="s">
        <v>143</v>
      </c>
      <c r="F26" s="27"/>
      <c r="G26" s="54" t="s">
        <v>143</v>
      </c>
      <c r="H26" s="7" t="s">
        <v>143</v>
      </c>
      <c r="I26" s="27"/>
      <c r="J26" s="54" t="s">
        <v>135</v>
      </c>
      <c r="K26" s="7" t="s">
        <v>135</v>
      </c>
      <c r="L26" s="27"/>
      <c r="M26" s="54" t="s">
        <v>143</v>
      </c>
      <c r="N26" s="7" t="s">
        <v>143</v>
      </c>
      <c r="O26" s="27"/>
      <c r="P26" s="54" t="s">
        <v>135</v>
      </c>
      <c r="Q26" s="7" t="s">
        <v>135</v>
      </c>
      <c r="R26" s="27"/>
    </row>
    <row r="27" spans="1:18">
      <c r="A27" s="1"/>
      <c r="B27" s="43" t="s">
        <v>26</v>
      </c>
      <c r="C27" s="27"/>
      <c r="D27" s="40" t="s">
        <v>143</v>
      </c>
      <c r="E27" s="6" t="s">
        <v>143</v>
      </c>
      <c r="F27" s="27"/>
      <c r="G27" s="79" t="s">
        <v>143</v>
      </c>
      <c r="H27" s="80" t="s">
        <v>143</v>
      </c>
      <c r="I27" s="27"/>
      <c r="J27" s="79" t="s">
        <v>135</v>
      </c>
      <c r="K27" s="80" t="s">
        <v>135</v>
      </c>
      <c r="L27" s="27"/>
      <c r="M27" s="79" t="s">
        <v>143</v>
      </c>
      <c r="N27" s="80" t="s">
        <v>143</v>
      </c>
      <c r="O27" s="27"/>
      <c r="P27" s="79" t="s">
        <v>135</v>
      </c>
      <c r="Q27" s="80" t="s">
        <v>135</v>
      </c>
      <c r="R27" s="27"/>
    </row>
    <row r="28" spans="1:18">
      <c r="A28" s="1"/>
      <c r="B28" s="74" t="s">
        <v>25</v>
      </c>
      <c r="C28" s="27"/>
      <c r="D28" s="54" t="s">
        <v>143</v>
      </c>
      <c r="E28" s="7" t="s">
        <v>143</v>
      </c>
      <c r="F28" s="27"/>
      <c r="G28" s="54" t="s">
        <v>143</v>
      </c>
      <c r="H28" s="7" t="s">
        <v>143</v>
      </c>
      <c r="I28" s="27"/>
      <c r="J28" s="54" t="s">
        <v>135</v>
      </c>
      <c r="K28" s="7" t="s">
        <v>135</v>
      </c>
      <c r="L28" s="27"/>
      <c r="M28" s="54" t="s">
        <v>143</v>
      </c>
      <c r="N28" s="7" t="s">
        <v>143</v>
      </c>
      <c r="O28" s="27"/>
      <c r="P28" s="54" t="s">
        <v>135</v>
      </c>
      <c r="Q28" s="7" t="s">
        <v>135</v>
      </c>
      <c r="R28" s="27"/>
    </row>
    <row r="29" spans="1:18">
      <c r="A29" s="1"/>
      <c r="B29" s="43" t="s">
        <v>24</v>
      </c>
      <c r="C29" s="27"/>
      <c r="D29" s="40" t="s">
        <v>143</v>
      </c>
      <c r="E29" s="6" t="s">
        <v>143</v>
      </c>
      <c r="F29" s="27"/>
      <c r="G29" s="79" t="s">
        <v>143</v>
      </c>
      <c r="H29" s="80" t="s">
        <v>143</v>
      </c>
      <c r="I29" s="27"/>
      <c r="J29" s="79" t="s">
        <v>135</v>
      </c>
      <c r="K29" s="80" t="s">
        <v>135</v>
      </c>
      <c r="L29" s="27"/>
      <c r="M29" s="79" t="s">
        <v>143</v>
      </c>
      <c r="N29" s="80" t="s">
        <v>143</v>
      </c>
      <c r="O29" s="27"/>
      <c r="P29" s="79" t="s">
        <v>135</v>
      </c>
      <c r="Q29" s="80" t="s">
        <v>135</v>
      </c>
      <c r="R29" s="27"/>
    </row>
    <row r="30" spans="1:18">
      <c r="A30" s="1"/>
      <c r="B30" s="74" t="s">
        <v>23</v>
      </c>
      <c r="C30" s="27"/>
      <c r="D30" s="54" t="s">
        <v>143</v>
      </c>
      <c r="E30" s="7" t="s">
        <v>143</v>
      </c>
      <c r="F30" s="27"/>
      <c r="G30" s="54" t="s">
        <v>143</v>
      </c>
      <c r="H30" s="7" t="s">
        <v>143</v>
      </c>
      <c r="I30" s="27"/>
      <c r="J30" s="54" t="s">
        <v>135</v>
      </c>
      <c r="K30" s="7" t="s">
        <v>135</v>
      </c>
      <c r="L30" s="27"/>
      <c r="M30" s="54" t="s">
        <v>143</v>
      </c>
      <c r="N30" s="7" t="s">
        <v>143</v>
      </c>
      <c r="O30" s="27"/>
      <c r="P30" s="54" t="s">
        <v>135</v>
      </c>
      <c r="Q30" s="7" t="s">
        <v>135</v>
      </c>
      <c r="R30" s="27"/>
    </row>
    <row r="31" spans="1:18">
      <c r="A31" s="1"/>
      <c r="B31" s="43" t="s">
        <v>22</v>
      </c>
      <c r="C31" s="27"/>
      <c r="D31" s="40" t="s">
        <v>143</v>
      </c>
      <c r="E31" s="6" t="s">
        <v>143</v>
      </c>
      <c r="F31" s="27"/>
      <c r="G31" s="79" t="s">
        <v>143</v>
      </c>
      <c r="H31" s="80" t="s">
        <v>143</v>
      </c>
      <c r="I31" s="27"/>
      <c r="J31" s="79" t="s">
        <v>135</v>
      </c>
      <c r="K31" s="80" t="s">
        <v>135</v>
      </c>
      <c r="L31" s="27"/>
      <c r="M31" s="79" t="s">
        <v>143</v>
      </c>
      <c r="N31" s="80" t="s">
        <v>143</v>
      </c>
      <c r="O31" s="27"/>
      <c r="P31" s="79" t="s">
        <v>135</v>
      </c>
      <c r="Q31" s="80" t="s">
        <v>135</v>
      </c>
      <c r="R31" s="27"/>
    </row>
    <row r="32" spans="1:18">
      <c r="A32" s="1"/>
      <c r="B32" s="74" t="s">
        <v>21</v>
      </c>
      <c r="C32" s="27"/>
      <c r="D32" s="54" t="s">
        <v>143</v>
      </c>
      <c r="E32" s="7" t="s">
        <v>143</v>
      </c>
      <c r="F32" s="27"/>
      <c r="G32" s="54" t="s">
        <v>143</v>
      </c>
      <c r="H32" s="7" t="s">
        <v>143</v>
      </c>
      <c r="I32" s="27"/>
      <c r="J32" s="54" t="s">
        <v>135</v>
      </c>
      <c r="K32" s="7" t="s">
        <v>135</v>
      </c>
      <c r="L32" s="27"/>
      <c r="M32" s="54" t="s">
        <v>143</v>
      </c>
      <c r="N32" s="7" t="s">
        <v>143</v>
      </c>
      <c r="O32" s="27"/>
      <c r="P32" s="54" t="s">
        <v>135</v>
      </c>
      <c r="Q32" s="7" t="s">
        <v>135</v>
      </c>
      <c r="R32" s="27"/>
    </row>
    <row r="33" spans="1:20">
      <c r="A33" s="1"/>
      <c r="B33" s="43" t="s">
        <v>94</v>
      </c>
      <c r="C33" s="27"/>
      <c r="D33" s="40" t="s">
        <v>143</v>
      </c>
      <c r="E33" s="6" t="s">
        <v>143</v>
      </c>
      <c r="F33" s="27"/>
      <c r="G33" s="79" t="s">
        <v>143</v>
      </c>
      <c r="H33" s="80" t="s">
        <v>143</v>
      </c>
      <c r="I33" s="27"/>
      <c r="J33" s="79" t="s">
        <v>135</v>
      </c>
      <c r="K33" s="80" t="s">
        <v>135</v>
      </c>
      <c r="L33" s="27"/>
      <c r="M33" s="79" t="s">
        <v>143</v>
      </c>
      <c r="N33" s="80" t="s">
        <v>143</v>
      </c>
      <c r="O33" s="27"/>
      <c r="P33" s="79" t="s">
        <v>135</v>
      </c>
      <c r="Q33" s="80" t="s">
        <v>135</v>
      </c>
      <c r="R33" s="27"/>
    </row>
    <row r="34" spans="1:20" ht="15" customHeight="1">
      <c r="A34" s="1"/>
      <c r="B34" s="74" t="s">
        <v>127</v>
      </c>
      <c r="C34" s="27"/>
      <c r="D34" s="54" t="s">
        <v>143</v>
      </c>
      <c r="E34" s="7" t="s">
        <v>143</v>
      </c>
      <c r="F34" s="27"/>
      <c r="G34" s="54" t="s">
        <v>143</v>
      </c>
      <c r="H34" s="7" t="s">
        <v>143</v>
      </c>
      <c r="I34" s="27"/>
      <c r="J34" s="54" t="s">
        <v>135</v>
      </c>
      <c r="K34" s="7" t="s">
        <v>135</v>
      </c>
      <c r="L34" s="27"/>
      <c r="M34" s="54" t="s">
        <v>143</v>
      </c>
      <c r="N34" s="7" t="s">
        <v>143</v>
      </c>
      <c r="O34" s="56"/>
      <c r="P34" s="54" t="s">
        <v>135</v>
      </c>
      <c r="Q34" s="7" t="s">
        <v>135</v>
      </c>
      <c r="R34" s="56"/>
    </row>
    <row r="35" spans="1:20">
      <c r="A35" s="1"/>
      <c r="B35" s="74"/>
      <c r="C35" s="27"/>
      <c r="D35" s="54"/>
      <c r="E35" s="7"/>
      <c r="F35" s="27"/>
      <c r="G35" s="54"/>
      <c r="H35" s="7"/>
      <c r="I35" s="27"/>
      <c r="J35" s="54"/>
      <c r="K35" s="7"/>
      <c r="L35" s="27"/>
      <c r="M35" s="54"/>
      <c r="N35" s="7"/>
      <c r="O35" s="27"/>
      <c r="P35" s="54"/>
      <c r="Q35" s="7"/>
      <c r="R35" s="27"/>
    </row>
    <row r="36" spans="1:20">
      <c r="A36" s="1"/>
      <c r="B36" s="57" t="s">
        <v>63</v>
      </c>
      <c r="C36" s="56"/>
      <c r="D36" s="60">
        <v>36</v>
      </c>
      <c r="E36" s="59">
        <f>D36/D12</f>
        <v>0.35294117647058826</v>
      </c>
      <c r="F36" s="56"/>
      <c r="G36" s="60">
        <v>13</v>
      </c>
      <c r="H36" s="59">
        <f>G36/G12</f>
        <v>0.44827586206896552</v>
      </c>
      <c r="I36" s="56"/>
      <c r="J36" s="60">
        <v>4</v>
      </c>
      <c r="K36" s="59">
        <f>J36/J12</f>
        <v>0.2857142857142857</v>
      </c>
      <c r="L36" s="56"/>
      <c r="M36" s="60">
        <v>10</v>
      </c>
      <c r="N36" s="59">
        <f>M36/M12</f>
        <v>0.26315789473684209</v>
      </c>
      <c r="O36" s="27"/>
      <c r="P36" s="60">
        <v>9</v>
      </c>
      <c r="Q36" s="59">
        <f>P36/P12</f>
        <v>0.42857142857142855</v>
      </c>
      <c r="R36" s="236"/>
      <c r="T36" s="220"/>
    </row>
    <row r="37" spans="1:20">
      <c r="A37" s="1"/>
      <c r="B37" s="43" t="s">
        <v>58</v>
      </c>
      <c r="C37" s="27"/>
      <c r="D37" s="40">
        <v>0</v>
      </c>
      <c r="E37" s="6">
        <v>0</v>
      </c>
      <c r="F37" s="27"/>
      <c r="G37" s="79">
        <v>0</v>
      </c>
      <c r="H37" s="80">
        <v>0</v>
      </c>
      <c r="I37" s="27"/>
      <c r="J37" s="79" t="s">
        <v>143</v>
      </c>
      <c r="K37" s="80" t="s">
        <v>143</v>
      </c>
      <c r="L37" s="27"/>
      <c r="M37" s="79">
        <v>0</v>
      </c>
      <c r="N37" s="80">
        <v>0</v>
      </c>
      <c r="O37" s="27"/>
      <c r="P37" s="79">
        <v>0</v>
      </c>
      <c r="Q37" s="80">
        <v>0</v>
      </c>
      <c r="R37" s="27"/>
    </row>
    <row r="38" spans="1:20">
      <c r="A38" s="1"/>
      <c r="B38" s="74" t="s">
        <v>27</v>
      </c>
      <c r="C38" s="27"/>
      <c r="D38" s="54">
        <v>0</v>
      </c>
      <c r="E38" s="7">
        <v>0</v>
      </c>
      <c r="F38" s="27"/>
      <c r="G38" s="54">
        <v>0</v>
      </c>
      <c r="H38" s="7">
        <v>0</v>
      </c>
      <c r="I38" s="27"/>
      <c r="J38" s="54" t="s">
        <v>143</v>
      </c>
      <c r="K38" s="7" t="s">
        <v>143</v>
      </c>
      <c r="L38" s="27"/>
      <c r="M38" s="54">
        <v>0</v>
      </c>
      <c r="N38" s="7">
        <v>0</v>
      </c>
      <c r="O38" s="27"/>
      <c r="P38" s="54">
        <v>0</v>
      </c>
      <c r="Q38" s="7">
        <v>0</v>
      </c>
      <c r="R38" s="27"/>
    </row>
    <row r="39" spans="1:20">
      <c r="A39" s="1"/>
      <c r="B39" s="43" t="s">
        <v>26</v>
      </c>
      <c r="C39" s="27"/>
      <c r="D39" s="40">
        <v>1</v>
      </c>
      <c r="E39" s="6">
        <v>2.8000000000000001E-2</v>
      </c>
      <c r="F39" s="27"/>
      <c r="G39" s="79">
        <v>1</v>
      </c>
      <c r="H39" s="80">
        <v>7.6999999999999999E-2</v>
      </c>
      <c r="I39" s="27"/>
      <c r="J39" s="79" t="s">
        <v>143</v>
      </c>
      <c r="K39" s="80" t="s">
        <v>143</v>
      </c>
      <c r="L39" s="27"/>
      <c r="M39" s="79">
        <v>0</v>
      </c>
      <c r="N39" s="80">
        <v>0</v>
      </c>
      <c r="O39" s="27"/>
      <c r="P39" s="79">
        <v>0</v>
      </c>
      <c r="Q39" s="80">
        <v>0</v>
      </c>
      <c r="R39" s="27"/>
    </row>
    <row r="40" spans="1:20">
      <c r="A40" s="1"/>
      <c r="B40" s="74" t="s">
        <v>25</v>
      </c>
      <c r="C40" s="27"/>
      <c r="D40" s="54">
        <v>3</v>
      </c>
      <c r="E40" s="7">
        <v>8.3000000000000004E-2</v>
      </c>
      <c r="F40" s="27"/>
      <c r="G40" s="54">
        <v>1</v>
      </c>
      <c r="H40" s="7">
        <v>7.6999999999999999E-2</v>
      </c>
      <c r="I40" s="27"/>
      <c r="J40" s="54" t="s">
        <v>143</v>
      </c>
      <c r="K40" s="7" t="s">
        <v>143</v>
      </c>
      <c r="L40" s="27"/>
      <c r="M40" s="54">
        <v>1</v>
      </c>
      <c r="N40" s="7">
        <v>0.1</v>
      </c>
      <c r="O40" s="27"/>
      <c r="P40" s="54">
        <v>1</v>
      </c>
      <c r="Q40" s="7">
        <v>0.111</v>
      </c>
      <c r="R40" s="27"/>
    </row>
    <row r="41" spans="1:20">
      <c r="A41" s="1"/>
      <c r="B41" s="43" t="s">
        <v>24</v>
      </c>
      <c r="C41" s="27"/>
      <c r="D41" s="40">
        <v>14</v>
      </c>
      <c r="E41" s="6">
        <v>0.38900000000000001</v>
      </c>
      <c r="F41" s="27"/>
      <c r="G41" s="79">
        <v>4</v>
      </c>
      <c r="H41" s="80">
        <v>0.308</v>
      </c>
      <c r="I41" s="27"/>
      <c r="J41" s="79" t="s">
        <v>143</v>
      </c>
      <c r="K41" s="80" t="s">
        <v>143</v>
      </c>
      <c r="L41" s="27"/>
      <c r="M41" s="79">
        <v>2</v>
      </c>
      <c r="N41" s="80">
        <v>0.2</v>
      </c>
      <c r="O41" s="27"/>
      <c r="P41" s="79">
        <v>5</v>
      </c>
      <c r="Q41" s="80">
        <v>0.55600000000000005</v>
      </c>
      <c r="R41" s="27"/>
    </row>
    <row r="42" spans="1:20">
      <c r="A42" s="1"/>
      <c r="B42" s="74" t="s">
        <v>23</v>
      </c>
      <c r="C42" s="27"/>
      <c r="D42" s="54">
        <v>11</v>
      </c>
      <c r="E42" s="7">
        <v>0.30599999999999999</v>
      </c>
      <c r="F42" s="27"/>
      <c r="G42" s="54">
        <v>5</v>
      </c>
      <c r="H42" s="7">
        <v>0.38500000000000001</v>
      </c>
      <c r="I42" s="27"/>
      <c r="J42" s="54" t="s">
        <v>143</v>
      </c>
      <c r="K42" s="7" t="s">
        <v>143</v>
      </c>
      <c r="L42" s="27"/>
      <c r="M42" s="54">
        <v>4</v>
      </c>
      <c r="N42" s="7">
        <v>0.4</v>
      </c>
      <c r="O42" s="27"/>
      <c r="P42" s="54">
        <v>2</v>
      </c>
      <c r="Q42" s="7">
        <v>0.222</v>
      </c>
      <c r="R42" s="27"/>
    </row>
    <row r="43" spans="1:20">
      <c r="A43" s="1"/>
      <c r="B43" s="43" t="s">
        <v>22</v>
      </c>
      <c r="C43" s="27"/>
      <c r="D43" s="40">
        <v>5</v>
      </c>
      <c r="E43" s="6">
        <v>0.13900000000000001</v>
      </c>
      <c r="F43" s="27"/>
      <c r="G43" s="79">
        <v>2</v>
      </c>
      <c r="H43" s="80">
        <v>0.154</v>
      </c>
      <c r="I43" s="27"/>
      <c r="J43" s="79" t="s">
        <v>143</v>
      </c>
      <c r="K43" s="80" t="s">
        <v>143</v>
      </c>
      <c r="L43" s="27"/>
      <c r="M43" s="79">
        <v>1</v>
      </c>
      <c r="N43" s="80">
        <v>0.1</v>
      </c>
      <c r="O43" s="27"/>
      <c r="P43" s="79">
        <v>1</v>
      </c>
      <c r="Q43" s="80">
        <v>0.111</v>
      </c>
      <c r="R43" s="27"/>
    </row>
    <row r="44" spans="1:20" ht="10" customHeight="1">
      <c r="A44" s="1"/>
      <c r="B44" s="74" t="s">
        <v>21</v>
      </c>
      <c r="C44" s="27"/>
      <c r="D44" s="54">
        <v>0</v>
      </c>
      <c r="E44" s="7">
        <v>0</v>
      </c>
      <c r="F44" s="27"/>
      <c r="G44" s="54">
        <v>0</v>
      </c>
      <c r="H44" s="7">
        <v>0</v>
      </c>
      <c r="I44" s="27"/>
      <c r="J44" s="54" t="s">
        <v>143</v>
      </c>
      <c r="K44" s="7" t="s">
        <v>143</v>
      </c>
      <c r="L44" s="27"/>
      <c r="M44" s="54">
        <v>0</v>
      </c>
      <c r="N44" s="7">
        <v>0</v>
      </c>
      <c r="O44" s="9"/>
      <c r="P44" s="54">
        <v>0</v>
      </c>
      <c r="Q44" s="7">
        <v>0</v>
      </c>
      <c r="R44" s="9"/>
    </row>
    <row r="45" spans="1:20" ht="15" customHeight="1">
      <c r="A45" s="1"/>
      <c r="B45" s="43" t="s">
        <v>94</v>
      </c>
      <c r="C45" s="27"/>
      <c r="D45" s="40">
        <v>1</v>
      </c>
      <c r="E45" s="6">
        <v>2.8000000000000001E-2</v>
      </c>
      <c r="F45" s="27"/>
      <c r="G45" s="79">
        <v>0</v>
      </c>
      <c r="H45" s="80">
        <v>0</v>
      </c>
      <c r="I45" s="27"/>
      <c r="J45" s="79" t="s">
        <v>143</v>
      </c>
      <c r="K45" s="80" t="s">
        <v>143</v>
      </c>
      <c r="L45" s="27"/>
      <c r="M45" s="79">
        <v>1</v>
      </c>
      <c r="N45" s="80">
        <v>0.1</v>
      </c>
      <c r="O45" s="56"/>
      <c r="P45" s="79">
        <v>0</v>
      </c>
      <c r="Q45" s="80">
        <v>0</v>
      </c>
      <c r="R45" s="56"/>
    </row>
    <row r="46" spans="1:20">
      <c r="A46" s="1"/>
      <c r="B46" s="74" t="s">
        <v>127</v>
      </c>
      <c r="C46" s="27"/>
      <c r="D46" s="54">
        <v>1</v>
      </c>
      <c r="E46" s="7">
        <v>2.8000000000000001E-2</v>
      </c>
      <c r="F46" s="27"/>
      <c r="G46" s="54">
        <v>0</v>
      </c>
      <c r="H46" s="7">
        <v>0</v>
      </c>
      <c r="I46" s="27"/>
      <c r="J46" s="54" t="s">
        <v>143</v>
      </c>
      <c r="K46" s="7" t="s">
        <v>143</v>
      </c>
      <c r="L46" s="27"/>
      <c r="M46" s="54">
        <v>1</v>
      </c>
      <c r="N46" s="7">
        <v>0.1</v>
      </c>
      <c r="O46" s="27"/>
      <c r="P46" s="54">
        <v>0</v>
      </c>
      <c r="Q46" s="7">
        <v>0</v>
      </c>
      <c r="R46" s="27"/>
    </row>
    <row r="47" spans="1:20">
      <c r="A47" s="1"/>
      <c r="B47" s="74"/>
      <c r="C47" s="27"/>
      <c r="D47" s="54"/>
      <c r="E47" s="7"/>
      <c r="F47" s="27"/>
      <c r="G47" s="54"/>
      <c r="H47" s="54"/>
      <c r="I47" s="54"/>
      <c r="J47" s="54"/>
      <c r="K47" s="54"/>
      <c r="L47" s="54"/>
      <c r="M47" s="54"/>
      <c r="N47" s="54"/>
      <c r="O47" s="54"/>
      <c r="P47" s="54"/>
      <c r="Q47" s="54"/>
      <c r="R47" s="27"/>
    </row>
    <row r="48" spans="1:20">
      <c r="A48" s="1"/>
      <c r="B48" s="57" t="s">
        <v>65</v>
      </c>
      <c r="C48" s="56"/>
      <c r="D48" s="60">
        <v>22</v>
      </c>
      <c r="E48" s="59">
        <f>D48/D12</f>
        <v>0.21568627450980393</v>
      </c>
      <c r="F48" s="56"/>
      <c r="G48" s="60">
        <v>4</v>
      </c>
      <c r="H48" s="59">
        <f>G48/G12</f>
        <v>0.13793103448275862</v>
      </c>
      <c r="I48" s="56"/>
      <c r="J48" s="60">
        <v>5</v>
      </c>
      <c r="K48" s="59">
        <f>J48/J12</f>
        <v>0.35714285714285715</v>
      </c>
      <c r="L48" s="56"/>
      <c r="M48" s="60">
        <v>9</v>
      </c>
      <c r="N48" s="59">
        <f>M48/M12</f>
        <v>0.23684210526315788</v>
      </c>
      <c r="O48" s="27"/>
      <c r="P48" s="60">
        <v>4</v>
      </c>
      <c r="Q48" s="59">
        <f>P48/P12</f>
        <v>0.19047619047619047</v>
      </c>
      <c r="R48" s="27"/>
    </row>
    <row r="49" spans="1:18">
      <c r="A49" s="1"/>
      <c r="B49" s="43" t="s">
        <v>58</v>
      </c>
      <c r="C49" s="27"/>
      <c r="D49" s="40">
        <v>0</v>
      </c>
      <c r="E49" s="6">
        <v>0</v>
      </c>
      <c r="F49" s="27"/>
      <c r="G49" s="79" t="s">
        <v>143</v>
      </c>
      <c r="H49" s="80" t="s">
        <v>143</v>
      </c>
      <c r="I49" s="27"/>
      <c r="J49" s="79">
        <v>0</v>
      </c>
      <c r="K49" s="80">
        <v>0</v>
      </c>
      <c r="L49" s="27"/>
      <c r="M49" s="79">
        <v>0</v>
      </c>
      <c r="N49" s="80">
        <v>0</v>
      </c>
      <c r="O49" s="27"/>
      <c r="P49" s="79" t="s">
        <v>143</v>
      </c>
      <c r="Q49" s="80" t="s">
        <v>143</v>
      </c>
      <c r="R49" s="27"/>
    </row>
    <row r="50" spans="1:18">
      <c r="A50" s="1"/>
      <c r="B50" s="74" t="s">
        <v>27</v>
      </c>
      <c r="C50" s="27"/>
      <c r="D50" s="54">
        <v>1</v>
      </c>
      <c r="E50" s="7">
        <v>4.4999999999999998E-2</v>
      </c>
      <c r="F50" s="27"/>
      <c r="G50" s="54" t="s">
        <v>143</v>
      </c>
      <c r="H50" s="7" t="s">
        <v>143</v>
      </c>
      <c r="I50" s="27"/>
      <c r="J50" s="54">
        <v>0</v>
      </c>
      <c r="K50" s="7">
        <v>0</v>
      </c>
      <c r="L50" s="27"/>
      <c r="M50" s="54">
        <v>0</v>
      </c>
      <c r="N50" s="7">
        <v>0</v>
      </c>
      <c r="O50" s="27"/>
      <c r="P50" s="54" t="s">
        <v>143</v>
      </c>
      <c r="Q50" s="7" t="s">
        <v>143</v>
      </c>
      <c r="R50" s="27"/>
    </row>
    <row r="51" spans="1:18">
      <c r="A51" s="1"/>
      <c r="B51" s="43" t="s">
        <v>26</v>
      </c>
      <c r="C51" s="27"/>
      <c r="D51" s="40">
        <v>1</v>
      </c>
      <c r="E51" s="6">
        <v>4.4999999999999998E-2</v>
      </c>
      <c r="F51" s="27"/>
      <c r="G51" s="79" t="s">
        <v>143</v>
      </c>
      <c r="H51" s="80" t="s">
        <v>143</v>
      </c>
      <c r="I51" s="27"/>
      <c r="J51" s="79">
        <v>0</v>
      </c>
      <c r="K51" s="80">
        <v>0</v>
      </c>
      <c r="L51" s="27"/>
      <c r="M51" s="79">
        <v>0</v>
      </c>
      <c r="N51" s="80">
        <v>0</v>
      </c>
      <c r="O51" s="27"/>
      <c r="P51" s="79" t="s">
        <v>143</v>
      </c>
      <c r="Q51" s="80" t="s">
        <v>143</v>
      </c>
      <c r="R51" s="27"/>
    </row>
    <row r="52" spans="1:18">
      <c r="A52" s="1"/>
      <c r="B52" s="74" t="s">
        <v>25</v>
      </c>
      <c r="C52" s="27"/>
      <c r="D52" s="54">
        <v>4</v>
      </c>
      <c r="E52" s="7">
        <v>0.182</v>
      </c>
      <c r="F52" s="27"/>
      <c r="G52" s="54" t="s">
        <v>143</v>
      </c>
      <c r="H52" s="7" t="s">
        <v>143</v>
      </c>
      <c r="I52" s="27"/>
      <c r="J52" s="54">
        <v>2</v>
      </c>
      <c r="K52" s="7">
        <v>0.4</v>
      </c>
      <c r="L52" s="27"/>
      <c r="M52" s="54">
        <v>0</v>
      </c>
      <c r="N52" s="7">
        <v>0</v>
      </c>
      <c r="O52" s="27"/>
      <c r="P52" s="54" t="s">
        <v>143</v>
      </c>
      <c r="Q52" s="7" t="s">
        <v>143</v>
      </c>
      <c r="R52" s="27"/>
    </row>
    <row r="53" spans="1:18">
      <c r="A53" s="1"/>
      <c r="B53" s="43" t="s">
        <v>24</v>
      </c>
      <c r="C53" s="27"/>
      <c r="D53" s="40">
        <v>6</v>
      </c>
      <c r="E53" s="6">
        <v>0.27300000000000002</v>
      </c>
      <c r="F53" s="27"/>
      <c r="G53" s="79" t="s">
        <v>143</v>
      </c>
      <c r="H53" s="80" t="s">
        <v>143</v>
      </c>
      <c r="I53" s="27"/>
      <c r="J53" s="79">
        <v>1</v>
      </c>
      <c r="K53" s="80">
        <v>0.2</v>
      </c>
      <c r="L53" s="27"/>
      <c r="M53" s="79">
        <v>3</v>
      </c>
      <c r="N53" s="80">
        <v>0.33300000000000002</v>
      </c>
      <c r="O53" s="27"/>
      <c r="P53" s="79" t="s">
        <v>143</v>
      </c>
      <c r="Q53" s="80" t="s">
        <v>143</v>
      </c>
      <c r="R53" s="27"/>
    </row>
    <row r="54" spans="1:18">
      <c r="A54" s="1"/>
      <c r="B54" s="74" t="s">
        <v>23</v>
      </c>
      <c r="C54" s="27"/>
      <c r="D54" s="54">
        <v>5</v>
      </c>
      <c r="E54" s="7">
        <v>0.22700000000000001</v>
      </c>
      <c r="F54" s="27"/>
      <c r="G54" s="54" t="s">
        <v>143</v>
      </c>
      <c r="H54" s="7" t="s">
        <v>143</v>
      </c>
      <c r="I54" s="27"/>
      <c r="J54" s="54">
        <v>2</v>
      </c>
      <c r="K54" s="7">
        <v>0.4</v>
      </c>
      <c r="L54" s="27"/>
      <c r="M54" s="54">
        <v>2</v>
      </c>
      <c r="N54" s="7">
        <v>0.222</v>
      </c>
      <c r="O54" s="27"/>
      <c r="P54" s="54" t="s">
        <v>143</v>
      </c>
      <c r="Q54" s="7" t="s">
        <v>143</v>
      </c>
      <c r="R54" s="27"/>
    </row>
    <row r="55" spans="1:18" ht="10" customHeight="1">
      <c r="A55" s="1"/>
      <c r="B55" s="43" t="s">
        <v>22</v>
      </c>
      <c r="C55" s="27"/>
      <c r="D55" s="40">
        <v>3</v>
      </c>
      <c r="E55" s="6">
        <v>0.13600000000000001</v>
      </c>
      <c r="F55" s="27"/>
      <c r="G55" s="79" t="s">
        <v>143</v>
      </c>
      <c r="H55" s="80" t="s">
        <v>143</v>
      </c>
      <c r="I55" s="27"/>
      <c r="J55" s="79">
        <v>0</v>
      </c>
      <c r="K55" s="80">
        <v>0</v>
      </c>
      <c r="L55" s="27"/>
      <c r="M55" s="79">
        <v>3</v>
      </c>
      <c r="N55" s="80">
        <v>0.33300000000000002</v>
      </c>
      <c r="O55" s="9"/>
      <c r="P55" s="79" t="s">
        <v>143</v>
      </c>
      <c r="Q55" s="80" t="s">
        <v>143</v>
      </c>
      <c r="R55" s="9"/>
    </row>
    <row r="56" spans="1:18" ht="15" customHeight="1">
      <c r="A56" s="1"/>
      <c r="B56" s="74" t="s">
        <v>21</v>
      </c>
      <c r="C56" s="27"/>
      <c r="D56" s="54">
        <v>0</v>
      </c>
      <c r="E56" s="7">
        <v>0</v>
      </c>
      <c r="F56" s="27"/>
      <c r="G56" s="54" t="s">
        <v>143</v>
      </c>
      <c r="H56" s="7" t="s">
        <v>143</v>
      </c>
      <c r="I56" s="27"/>
      <c r="J56" s="54">
        <v>0</v>
      </c>
      <c r="K56" s="7">
        <v>0</v>
      </c>
      <c r="L56" s="27"/>
      <c r="M56" s="54">
        <v>0</v>
      </c>
      <c r="N56" s="7">
        <v>0</v>
      </c>
      <c r="O56" s="56"/>
      <c r="P56" s="54" t="s">
        <v>143</v>
      </c>
      <c r="Q56" s="7" t="s">
        <v>143</v>
      </c>
      <c r="R56" s="56"/>
    </row>
    <row r="57" spans="1:18">
      <c r="A57" s="1"/>
      <c r="B57" s="43" t="s">
        <v>94</v>
      </c>
      <c r="C57" s="27"/>
      <c r="D57" s="40">
        <v>0</v>
      </c>
      <c r="E57" s="6">
        <v>0</v>
      </c>
      <c r="F57" s="27"/>
      <c r="G57" s="79" t="s">
        <v>143</v>
      </c>
      <c r="H57" s="80" t="s">
        <v>143</v>
      </c>
      <c r="I57" s="27"/>
      <c r="J57" s="79">
        <v>0</v>
      </c>
      <c r="K57" s="80">
        <v>0</v>
      </c>
      <c r="L57" s="27"/>
      <c r="M57" s="79">
        <v>0</v>
      </c>
      <c r="N57" s="80">
        <v>0</v>
      </c>
      <c r="O57" s="27"/>
      <c r="P57" s="79" t="s">
        <v>143</v>
      </c>
      <c r="Q57" s="80" t="s">
        <v>143</v>
      </c>
      <c r="R57" s="27"/>
    </row>
    <row r="58" spans="1:18">
      <c r="A58" s="1"/>
      <c r="B58" s="74" t="s">
        <v>127</v>
      </c>
      <c r="C58" s="27"/>
      <c r="D58" s="54">
        <v>2</v>
      </c>
      <c r="E58" s="7">
        <v>9.0999999999999998E-2</v>
      </c>
      <c r="F58" s="27"/>
      <c r="G58" s="54" t="s">
        <v>143</v>
      </c>
      <c r="H58" s="7" t="s">
        <v>143</v>
      </c>
      <c r="I58" s="27"/>
      <c r="J58" s="54">
        <v>0</v>
      </c>
      <c r="K58" s="7">
        <v>0</v>
      </c>
      <c r="L58" s="27"/>
      <c r="M58" s="54">
        <v>1</v>
      </c>
      <c r="N58" s="7">
        <v>0.111</v>
      </c>
      <c r="O58" s="27"/>
      <c r="P58" s="54" t="s">
        <v>143</v>
      </c>
      <c r="Q58" s="7" t="s">
        <v>143</v>
      </c>
      <c r="R58" s="27"/>
    </row>
    <row r="59" spans="1:18">
      <c r="A59" s="1"/>
      <c r="B59" s="74"/>
      <c r="C59" s="27"/>
      <c r="D59" s="54"/>
      <c r="E59" s="7"/>
      <c r="F59" s="27"/>
      <c r="G59" s="54"/>
      <c r="H59" s="54"/>
      <c r="I59" s="54"/>
      <c r="J59" s="54"/>
      <c r="K59" s="54"/>
      <c r="L59" s="54"/>
      <c r="M59" s="54"/>
      <c r="N59" s="54"/>
      <c r="O59" s="54"/>
      <c r="P59" s="54"/>
      <c r="Q59" s="54"/>
      <c r="R59" s="27"/>
    </row>
    <row r="60" spans="1:18">
      <c r="A60" s="1"/>
      <c r="B60" s="57" t="s">
        <v>64</v>
      </c>
      <c r="C60" s="56"/>
      <c r="D60" s="60">
        <v>5</v>
      </c>
      <c r="E60" s="59">
        <f>D60/D12</f>
        <v>4.9019607843137254E-2</v>
      </c>
      <c r="F60" s="56"/>
      <c r="G60" s="60">
        <v>2</v>
      </c>
      <c r="H60" s="59">
        <f>G60/G12</f>
        <v>6.8965517241379309E-2</v>
      </c>
      <c r="I60" s="56"/>
      <c r="J60" s="60">
        <v>0</v>
      </c>
      <c r="K60" s="59">
        <f>J60/J12</f>
        <v>0</v>
      </c>
      <c r="L60" s="56"/>
      <c r="M60" s="60">
        <v>2</v>
      </c>
      <c r="N60" s="59">
        <f>M60/M12</f>
        <v>5.2631578947368418E-2</v>
      </c>
      <c r="O60" s="27"/>
      <c r="P60" s="60">
        <v>1</v>
      </c>
      <c r="Q60" s="59">
        <f>P60/P12</f>
        <v>4.7619047619047616E-2</v>
      </c>
      <c r="R60" s="27"/>
    </row>
    <row r="61" spans="1:18">
      <c r="A61" s="1"/>
      <c r="B61" s="43" t="s">
        <v>58</v>
      </c>
      <c r="C61" s="27"/>
      <c r="D61" s="40">
        <v>0</v>
      </c>
      <c r="E61" s="6">
        <v>0</v>
      </c>
      <c r="F61" s="27"/>
      <c r="G61" s="79" t="s">
        <v>143</v>
      </c>
      <c r="H61" s="80" t="s">
        <v>143</v>
      </c>
      <c r="I61" s="27"/>
      <c r="J61" s="79" t="s">
        <v>135</v>
      </c>
      <c r="K61" s="80" t="s">
        <v>135</v>
      </c>
      <c r="L61" s="27"/>
      <c r="M61" s="79" t="s">
        <v>143</v>
      </c>
      <c r="N61" s="80" t="s">
        <v>143</v>
      </c>
      <c r="O61" s="27"/>
      <c r="P61" s="79" t="s">
        <v>143</v>
      </c>
      <c r="Q61" s="80" t="s">
        <v>143</v>
      </c>
      <c r="R61" s="27"/>
    </row>
    <row r="62" spans="1:18">
      <c r="A62" s="1"/>
      <c r="B62" s="74" t="s">
        <v>27</v>
      </c>
      <c r="C62" s="27"/>
      <c r="D62" s="54">
        <v>0</v>
      </c>
      <c r="E62" s="7">
        <v>0</v>
      </c>
      <c r="F62" s="27"/>
      <c r="G62" s="54" t="s">
        <v>143</v>
      </c>
      <c r="H62" s="7" t="s">
        <v>143</v>
      </c>
      <c r="I62" s="27"/>
      <c r="J62" s="54" t="s">
        <v>135</v>
      </c>
      <c r="K62" s="7" t="s">
        <v>135</v>
      </c>
      <c r="L62" s="27"/>
      <c r="M62" s="54" t="s">
        <v>143</v>
      </c>
      <c r="N62" s="7" t="s">
        <v>143</v>
      </c>
      <c r="O62" s="27"/>
      <c r="P62" s="54" t="s">
        <v>143</v>
      </c>
      <c r="Q62" s="7" t="s">
        <v>143</v>
      </c>
      <c r="R62" s="27"/>
    </row>
    <row r="63" spans="1:18">
      <c r="A63" s="1"/>
      <c r="B63" s="43" t="s">
        <v>26</v>
      </c>
      <c r="C63" s="27"/>
      <c r="D63" s="40">
        <v>0</v>
      </c>
      <c r="E63" s="6">
        <v>0</v>
      </c>
      <c r="F63" s="27"/>
      <c r="G63" s="79" t="s">
        <v>143</v>
      </c>
      <c r="H63" s="80" t="s">
        <v>143</v>
      </c>
      <c r="I63" s="27"/>
      <c r="J63" s="79" t="s">
        <v>135</v>
      </c>
      <c r="K63" s="80" t="s">
        <v>135</v>
      </c>
      <c r="L63" s="27"/>
      <c r="M63" s="79" t="s">
        <v>143</v>
      </c>
      <c r="N63" s="80" t="s">
        <v>143</v>
      </c>
      <c r="O63" s="27"/>
      <c r="P63" s="79" t="s">
        <v>143</v>
      </c>
      <c r="Q63" s="80" t="s">
        <v>143</v>
      </c>
      <c r="R63" s="27"/>
    </row>
    <row r="64" spans="1:18">
      <c r="A64" s="1"/>
      <c r="B64" s="74" t="s">
        <v>25</v>
      </c>
      <c r="C64" s="27"/>
      <c r="D64" s="54">
        <v>1</v>
      </c>
      <c r="E64" s="7">
        <v>0.2</v>
      </c>
      <c r="F64" s="27"/>
      <c r="G64" s="54" t="s">
        <v>143</v>
      </c>
      <c r="H64" s="7" t="s">
        <v>143</v>
      </c>
      <c r="I64" s="27"/>
      <c r="J64" s="54" t="s">
        <v>135</v>
      </c>
      <c r="K64" s="7" t="s">
        <v>135</v>
      </c>
      <c r="L64" s="27"/>
      <c r="M64" s="54" t="s">
        <v>143</v>
      </c>
      <c r="N64" s="7" t="s">
        <v>143</v>
      </c>
      <c r="O64" s="27"/>
      <c r="P64" s="54" t="s">
        <v>143</v>
      </c>
      <c r="Q64" s="7" t="s">
        <v>143</v>
      </c>
      <c r="R64" s="27"/>
    </row>
    <row r="65" spans="1:18">
      <c r="A65" s="1"/>
      <c r="B65" s="43" t="s">
        <v>24</v>
      </c>
      <c r="C65" s="27"/>
      <c r="D65" s="40">
        <v>3</v>
      </c>
      <c r="E65" s="6">
        <v>0.6</v>
      </c>
      <c r="F65" s="27"/>
      <c r="G65" s="79" t="s">
        <v>143</v>
      </c>
      <c r="H65" s="80" t="s">
        <v>143</v>
      </c>
      <c r="I65" s="27"/>
      <c r="J65" s="79" t="s">
        <v>135</v>
      </c>
      <c r="K65" s="80" t="s">
        <v>135</v>
      </c>
      <c r="L65" s="27"/>
      <c r="M65" s="79" t="s">
        <v>143</v>
      </c>
      <c r="N65" s="80" t="s">
        <v>143</v>
      </c>
      <c r="O65" s="27"/>
      <c r="P65" s="79" t="s">
        <v>143</v>
      </c>
      <c r="Q65" s="80" t="s">
        <v>143</v>
      </c>
      <c r="R65" s="27"/>
    </row>
    <row r="66" spans="1:18" ht="10" customHeight="1">
      <c r="A66" s="1"/>
      <c r="B66" s="74" t="s">
        <v>23</v>
      </c>
      <c r="C66" s="27"/>
      <c r="D66" s="54">
        <v>1</v>
      </c>
      <c r="E66" s="7">
        <v>0.2</v>
      </c>
      <c r="F66" s="27"/>
      <c r="G66" s="54" t="s">
        <v>143</v>
      </c>
      <c r="H66" s="7" t="s">
        <v>143</v>
      </c>
      <c r="I66" s="27"/>
      <c r="J66" s="54" t="s">
        <v>135</v>
      </c>
      <c r="K66" s="7" t="s">
        <v>135</v>
      </c>
      <c r="L66" s="27"/>
      <c r="M66" s="54" t="s">
        <v>143</v>
      </c>
      <c r="N66" s="7" t="s">
        <v>143</v>
      </c>
      <c r="O66" s="9"/>
      <c r="P66" s="54" t="s">
        <v>143</v>
      </c>
      <c r="Q66" s="7" t="s">
        <v>143</v>
      </c>
      <c r="R66" s="9"/>
    </row>
    <row r="67" spans="1:18" ht="15" customHeight="1">
      <c r="A67" s="1"/>
      <c r="B67" s="43" t="s">
        <v>22</v>
      </c>
      <c r="C67" s="27"/>
      <c r="D67" s="40">
        <v>0</v>
      </c>
      <c r="E67" s="6">
        <v>0</v>
      </c>
      <c r="F67" s="27"/>
      <c r="G67" s="79" t="s">
        <v>143</v>
      </c>
      <c r="H67" s="80" t="s">
        <v>143</v>
      </c>
      <c r="I67" s="27"/>
      <c r="J67" s="79" t="s">
        <v>135</v>
      </c>
      <c r="K67" s="80" t="s">
        <v>135</v>
      </c>
      <c r="L67" s="27"/>
      <c r="M67" s="79" t="s">
        <v>143</v>
      </c>
      <c r="N67" s="80" t="s">
        <v>143</v>
      </c>
      <c r="O67" s="56"/>
      <c r="P67" s="79" t="s">
        <v>143</v>
      </c>
      <c r="Q67" s="80" t="s">
        <v>143</v>
      </c>
      <c r="R67" s="56"/>
    </row>
    <row r="68" spans="1:18">
      <c r="A68" s="1"/>
      <c r="B68" s="74" t="s">
        <v>21</v>
      </c>
      <c r="C68" s="27"/>
      <c r="D68" s="54">
        <v>0</v>
      </c>
      <c r="E68" s="7">
        <v>0</v>
      </c>
      <c r="F68" s="27"/>
      <c r="G68" s="54" t="s">
        <v>143</v>
      </c>
      <c r="H68" s="7" t="s">
        <v>143</v>
      </c>
      <c r="I68" s="27"/>
      <c r="J68" s="54" t="s">
        <v>135</v>
      </c>
      <c r="K68" s="7" t="s">
        <v>135</v>
      </c>
      <c r="L68" s="27"/>
      <c r="M68" s="54" t="s">
        <v>143</v>
      </c>
      <c r="N68" s="7" t="s">
        <v>143</v>
      </c>
      <c r="O68" s="27"/>
      <c r="P68" s="54" t="s">
        <v>143</v>
      </c>
      <c r="Q68" s="7" t="s">
        <v>143</v>
      </c>
      <c r="R68" s="27"/>
    </row>
    <row r="69" spans="1:18">
      <c r="A69" s="1"/>
      <c r="B69" s="43" t="s">
        <v>94</v>
      </c>
      <c r="C69" s="27"/>
      <c r="D69" s="40">
        <v>0</v>
      </c>
      <c r="E69" s="6">
        <v>0</v>
      </c>
      <c r="F69" s="27"/>
      <c r="G69" s="79" t="s">
        <v>143</v>
      </c>
      <c r="H69" s="80" t="s">
        <v>143</v>
      </c>
      <c r="I69" s="27"/>
      <c r="J69" s="79" t="s">
        <v>135</v>
      </c>
      <c r="K69" s="80" t="s">
        <v>135</v>
      </c>
      <c r="L69" s="27"/>
      <c r="M69" s="79" t="s">
        <v>143</v>
      </c>
      <c r="N69" s="80" t="s">
        <v>143</v>
      </c>
      <c r="O69" s="27"/>
      <c r="P69" s="79" t="s">
        <v>143</v>
      </c>
      <c r="Q69" s="80" t="s">
        <v>143</v>
      </c>
      <c r="R69" s="27"/>
    </row>
    <row r="70" spans="1:18">
      <c r="A70" s="1"/>
      <c r="B70" s="74" t="s">
        <v>127</v>
      </c>
      <c r="C70" s="27"/>
      <c r="D70" s="54">
        <v>0</v>
      </c>
      <c r="E70" s="7">
        <v>0</v>
      </c>
      <c r="F70" s="27"/>
      <c r="G70" s="54" t="s">
        <v>143</v>
      </c>
      <c r="H70" s="7" t="s">
        <v>143</v>
      </c>
      <c r="I70" s="27"/>
      <c r="J70" s="54" t="s">
        <v>135</v>
      </c>
      <c r="K70" s="7" t="s">
        <v>135</v>
      </c>
      <c r="L70" s="27"/>
      <c r="M70" s="54" t="s">
        <v>143</v>
      </c>
      <c r="N70" s="7" t="s">
        <v>143</v>
      </c>
      <c r="O70" s="27"/>
      <c r="P70" s="54" t="s">
        <v>143</v>
      </c>
      <c r="Q70" s="7" t="s">
        <v>143</v>
      </c>
      <c r="R70" s="27"/>
    </row>
    <row r="71" spans="1:18">
      <c r="A71" s="1"/>
      <c r="B71" s="74"/>
      <c r="C71" s="27"/>
      <c r="D71" s="54"/>
      <c r="E71" s="7"/>
      <c r="F71" s="27"/>
      <c r="G71" s="54"/>
      <c r="H71" s="54"/>
      <c r="I71" s="54"/>
      <c r="J71" s="54"/>
      <c r="K71" s="54"/>
      <c r="L71" s="54"/>
      <c r="M71" s="54"/>
      <c r="N71" s="54"/>
      <c r="O71" s="54"/>
      <c r="P71" s="54"/>
      <c r="Q71" s="54"/>
      <c r="R71" s="27"/>
    </row>
    <row r="72" spans="1:18">
      <c r="A72" s="1"/>
      <c r="B72" s="57" t="s">
        <v>62</v>
      </c>
      <c r="C72" s="56"/>
      <c r="D72" s="60">
        <v>37</v>
      </c>
      <c r="E72" s="59">
        <f>D72/D12</f>
        <v>0.36274509803921567</v>
      </c>
      <c r="F72" s="56"/>
      <c r="G72" s="60">
        <v>9</v>
      </c>
      <c r="H72" s="59">
        <f>G72/G12</f>
        <v>0.31034482758620691</v>
      </c>
      <c r="I72" s="56"/>
      <c r="J72" s="60">
        <v>5</v>
      </c>
      <c r="K72" s="59">
        <f>J72/J12</f>
        <v>0.35714285714285715</v>
      </c>
      <c r="L72" s="56"/>
      <c r="M72" s="60">
        <v>16</v>
      </c>
      <c r="N72" s="59">
        <f>M72/M12</f>
        <v>0.42105263157894735</v>
      </c>
      <c r="O72" s="27"/>
      <c r="P72" s="60">
        <v>7</v>
      </c>
      <c r="Q72" s="59">
        <f>P72/P12</f>
        <v>0.33333333333333331</v>
      </c>
      <c r="R72" s="27"/>
    </row>
    <row r="73" spans="1:18">
      <c r="A73" s="1"/>
      <c r="B73" s="43" t="s">
        <v>58</v>
      </c>
      <c r="C73" s="27"/>
      <c r="D73" s="40">
        <v>3</v>
      </c>
      <c r="E73" s="6">
        <v>8.1000000000000003E-2</v>
      </c>
      <c r="F73" s="27"/>
      <c r="G73" s="79">
        <v>0</v>
      </c>
      <c r="H73" s="80">
        <v>0</v>
      </c>
      <c r="I73" s="27"/>
      <c r="J73" s="79">
        <v>2</v>
      </c>
      <c r="K73" s="80">
        <v>0.4</v>
      </c>
      <c r="L73" s="27"/>
      <c r="M73" s="79">
        <v>0</v>
      </c>
      <c r="N73" s="80">
        <v>0</v>
      </c>
      <c r="O73" s="27"/>
      <c r="P73" s="79">
        <v>1</v>
      </c>
      <c r="Q73" s="80">
        <v>0.14299999999999999</v>
      </c>
      <c r="R73" s="27"/>
    </row>
    <row r="74" spans="1:18">
      <c r="A74" s="1"/>
      <c r="B74" s="74" t="s">
        <v>27</v>
      </c>
      <c r="C74" s="27"/>
      <c r="D74" s="54">
        <v>4</v>
      </c>
      <c r="E74" s="7">
        <v>0.108</v>
      </c>
      <c r="F74" s="27"/>
      <c r="G74" s="54">
        <v>0</v>
      </c>
      <c r="H74" s="7">
        <v>0</v>
      </c>
      <c r="I74" s="27"/>
      <c r="J74" s="54">
        <v>0</v>
      </c>
      <c r="K74" s="7">
        <v>0</v>
      </c>
      <c r="L74" s="27"/>
      <c r="M74" s="54">
        <v>4</v>
      </c>
      <c r="N74" s="7">
        <v>0.25</v>
      </c>
      <c r="O74" s="27"/>
      <c r="P74" s="54">
        <v>0</v>
      </c>
      <c r="Q74" s="7">
        <v>0</v>
      </c>
      <c r="R74" s="27"/>
    </row>
    <row r="75" spans="1:18">
      <c r="A75" s="1"/>
      <c r="B75" s="43" t="s">
        <v>26</v>
      </c>
      <c r="C75" s="27"/>
      <c r="D75" s="40">
        <v>1</v>
      </c>
      <c r="E75" s="6">
        <v>2.7E-2</v>
      </c>
      <c r="F75" s="27"/>
      <c r="G75" s="79">
        <v>0</v>
      </c>
      <c r="H75" s="80">
        <v>0</v>
      </c>
      <c r="I75" s="27"/>
      <c r="J75" s="79">
        <v>0</v>
      </c>
      <c r="K75" s="80">
        <v>0</v>
      </c>
      <c r="L75" s="27"/>
      <c r="M75" s="79">
        <v>1</v>
      </c>
      <c r="N75" s="80">
        <v>6.3E-2</v>
      </c>
      <c r="O75" s="27"/>
      <c r="P75" s="79">
        <v>0</v>
      </c>
      <c r="Q75" s="80">
        <v>0</v>
      </c>
      <c r="R75" s="27"/>
    </row>
    <row r="76" spans="1:18">
      <c r="A76" s="1"/>
      <c r="B76" s="74" t="s">
        <v>25</v>
      </c>
      <c r="C76" s="27"/>
      <c r="D76" s="54">
        <v>11</v>
      </c>
      <c r="E76" s="7">
        <v>0.29699999999999999</v>
      </c>
      <c r="F76" s="27"/>
      <c r="G76" s="54">
        <v>3</v>
      </c>
      <c r="H76" s="7">
        <v>0.33300000000000002</v>
      </c>
      <c r="I76" s="27"/>
      <c r="J76" s="54">
        <v>0</v>
      </c>
      <c r="K76" s="7">
        <v>0</v>
      </c>
      <c r="L76" s="27"/>
      <c r="M76" s="54">
        <v>4</v>
      </c>
      <c r="N76" s="7">
        <v>0.25</v>
      </c>
      <c r="O76" s="27"/>
      <c r="P76" s="54">
        <v>4</v>
      </c>
      <c r="Q76" s="7">
        <v>0.57099999999999995</v>
      </c>
      <c r="R76" s="27"/>
    </row>
    <row r="77" spans="1:18" s="1" customFormat="1" ht="12" customHeight="1">
      <c r="B77" s="43" t="s">
        <v>24</v>
      </c>
      <c r="C77" s="27"/>
      <c r="D77" s="40">
        <v>11</v>
      </c>
      <c r="E77" s="6">
        <v>0.29699999999999999</v>
      </c>
      <c r="F77" s="27"/>
      <c r="G77" s="79">
        <v>5</v>
      </c>
      <c r="H77" s="80">
        <v>0.55600000000000005</v>
      </c>
      <c r="I77" s="27"/>
      <c r="J77" s="79">
        <v>1</v>
      </c>
      <c r="K77" s="80">
        <v>0.2</v>
      </c>
      <c r="L77" s="27"/>
      <c r="M77" s="79">
        <v>4</v>
      </c>
      <c r="N77" s="80">
        <v>0.25</v>
      </c>
      <c r="O77" s="70"/>
      <c r="P77" s="79">
        <v>1</v>
      </c>
      <c r="Q77" s="80">
        <v>0.14299999999999999</v>
      </c>
      <c r="R77" s="70"/>
    </row>
    <row r="78" spans="1:18" s="1" customFormat="1" ht="24" customHeight="1">
      <c r="B78" s="74" t="s">
        <v>23</v>
      </c>
      <c r="C78" s="27"/>
      <c r="D78" s="54">
        <v>6</v>
      </c>
      <c r="E78" s="7">
        <v>0.16200000000000001</v>
      </c>
      <c r="F78" s="27"/>
      <c r="G78" s="54">
        <v>1</v>
      </c>
      <c r="H78" s="7">
        <v>0.111</v>
      </c>
      <c r="I78" s="27"/>
      <c r="J78" s="54">
        <v>1</v>
      </c>
      <c r="K78" s="7">
        <v>0.2</v>
      </c>
      <c r="L78" s="27"/>
      <c r="M78" s="54">
        <v>3</v>
      </c>
      <c r="N78" s="7">
        <v>0.188</v>
      </c>
      <c r="O78" s="81"/>
      <c r="P78" s="54">
        <v>1</v>
      </c>
      <c r="Q78" s="7">
        <v>0.14299999999999999</v>
      </c>
      <c r="R78" s="81"/>
    </row>
    <row r="79" spans="1:18" s="1" customFormat="1" ht="12" customHeight="1">
      <c r="B79" s="43" t="s">
        <v>22</v>
      </c>
      <c r="C79" s="27"/>
      <c r="D79" s="40">
        <v>0</v>
      </c>
      <c r="E79" s="6">
        <v>0</v>
      </c>
      <c r="F79" s="27"/>
      <c r="G79" s="79">
        <v>0</v>
      </c>
      <c r="H79" s="80">
        <v>0</v>
      </c>
      <c r="I79" s="27"/>
      <c r="J79" s="79">
        <v>0</v>
      </c>
      <c r="K79" s="80">
        <v>0</v>
      </c>
      <c r="L79" s="27"/>
      <c r="M79" s="79">
        <v>0</v>
      </c>
      <c r="N79" s="80">
        <v>0</v>
      </c>
      <c r="O79" s="72"/>
      <c r="P79" s="79">
        <v>0</v>
      </c>
      <c r="Q79" s="80">
        <v>0</v>
      </c>
      <c r="R79" s="73"/>
    </row>
    <row r="80" spans="1:18" s="1" customFormat="1" ht="12" customHeight="1">
      <c r="B80" s="74" t="s">
        <v>21</v>
      </c>
      <c r="C80" s="27"/>
      <c r="D80" s="54">
        <v>0</v>
      </c>
      <c r="E80" s="7">
        <v>0</v>
      </c>
      <c r="F80" s="27"/>
      <c r="G80" s="54">
        <v>0</v>
      </c>
      <c r="H80" s="7">
        <v>0</v>
      </c>
      <c r="I80" s="27"/>
      <c r="J80" s="54">
        <v>0</v>
      </c>
      <c r="K80" s="7">
        <v>0</v>
      </c>
      <c r="L80" s="27"/>
      <c r="M80" s="54">
        <v>0</v>
      </c>
      <c r="N80" s="7">
        <v>0</v>
      </c>
      <c r="O80" s="72"/>
      <c r="P80" s="54">
        <v>0</v>
      </c>
      <c r="Q80" s="7">
        <v>0</v>
      </c>
      <c r="R80" s="73"/>
    </row>
    <row r="81" spans="1:18" s="1" customFormat="1" ht="24" customHeight="1">
      <c r="B81" s="43" t="s">
        <v>94</v>
      </c>
      <c r="C81" s="27"/>
      <c r="D81" s="40">
        <v>1</v>
      </c>
      <c r="E81" s="6">
        <v>2.7E-2</v>
      </c>
      <c r="F81" s="27"/>
      <c r="G81" s="79">
        <v>0</v>
      </c>
      <c r="H81" s="80">
        <v>0</v>
      </c>
      <c r="I81" s="27"/>
      <c r="J81" s="79">
        <v>1</v>
      </c>
      <c r="K81" s="80">
        <v>0.2</v>
      </c>
      <c r="L81" s="27"/>
      <c r="M81" s="79">
        <v>0</v>
      </c>
      <c r="N81" s="80">
        <v>0</v>
      </c>
      <c r="O81" s="72"/>
      <c r="P81" s="79">
        <v>0</v>
      </c>
      <c r="Q81" s="80">
        <v>0</v>
      </c>
      <c r="R81" s="73"/>
    </row>
    <row r="82" spans="1:18" s="1" customFormat="1" ht="12" customHeight="1">
      <c r="B82" s="74" t="s">
        <v>127</v>
      </c>
      <c r="C82" s="27"/>
      <c r="D82" s="54">
        <v>0</v>
      </c>
      <c r="E82" s="7">
        <v>0</v>
      </c>
      <c r="F82" s="27"/>
      <c r="G82" s="54">
        <v>0</v>
      </c>
      <c r="H82" s="7">
        <v>0</v>
      </c>
      <c r="I82" s="27"/>
      <c r="J82" s="54">
        <v>0</v>
      </c>
      <c r="K82" s="7">
        <v>0</v>
      </c>
      <c r="L82" s="27"/>
      <c r="M82" s="54">
        <v>0</v>
      </c>
      <c r="N82" s="7">
        <v>0</v>
      </c>
      <c r="O82" s="72"/>
      <c r="P82" s="54">
        <v>0</v>
      </c>
      <c r="Q82" s="7">
        <v>0</v>
      </c>
      <c r="R82" s="73"/>
    </row>
    <row r="83" spans="1:18" s="1" customFormat="1" ht="12" customHeight="1">
      <c r="D83" s="54"/>
      <c r="E83" s="54"/>
      <c r="F83" s="70"/>
      <c r="G83" s="167"/>
      <c r="H83" s="167"/>
      <c r="I83" s="167"/>
      <c r="J83" s="167"/>
      <c r="K83" s="167"/>
      <c r="L83" s="167"/>
      <c r="M83" s="167"/>
      <c r="N83" s="167"/>
      <c r="O83" s="167"/>
      <c r="P83" s="167"/>
      <c r="Q83" s="167"/>
      <c r="R83" s="73"/>
    </row>
    <row r="84" spans="1:18" s="1" customFormat="1" ht="27" customHeight="1">
      <c r="B84" s="218" t="s">
        <v>128</v>
      </c>
      <c r="C84" s="56"/>
      <c r="D84" s="60">
        <v>24</v>
      </c>
      <c r="E84" s="59">
        <f>D84/D12</f>
        <v>0.23529411764705882</v>
      </c>
      <c r="F84" s="56"/>
      <c r="G84" s="60">
        <v>5</v>
      </c>
      <c r="H84" s="59">
        <f>G84/G12</f>
        <v>0.17241379310344829</v>
      </c>
      <c r="I84" s="56"/>
      <c r="J84" s="60">
        <v>4</v>
      </c>
      <c r="K84" s="59">
        <f>J84/J12</f>
        <v>0.2857142857142857</v>
      </c>
      <c r="L84" s="56"/>
      <c r="M84" s="60">
        <v>8</v>
      </c>
      <c r="N84" s="59">
        <f>M84/M12</f>
        <v>0.21052631578947367</v>
      </c>
      <c r="O84" s="234"/>
      <c r="P84" s="60">
        <v>7</v>
      </c>
      <c r="Q84" s="59">
        <f>P84/P12</f>
        <v>0.33333333333333331</v>
      </c>
      <c r="R84" s="234"/>
    </row>
    <row r="85" spans="1:18">
      <c r="B85" s="43" t="s">
        <v>58</v>
      </c>
      <c r="C85" s="27"/>
      <c r="D85" s="40">
        <v>0</v>
      </c>
      <c r="E85" s="6">
        <v>0</v>
      </c>
      <c r="F85" s="27"/>
      <c r="G85" s="79">
        <v>0</v>
      </c>
      <c r="H85" s="80">
        <v>0</v>
      </c>
      <c r="I85" s="27"/>
      <c r="J85" s="79" t="s">
        <v>143</v>
      </c>
      <c r="K85" s="80" t="s">
        <v>143</v>
      </c>
      <c r="L85" s="27"/>
      <c r="M85" s="79">
        <v>0</v>
      </c>
      <c r="N85" s="80">
        <v>0</v>
      </c>
      <c r="P85" s="79">
        <v>0</v>
      </c>
      <c r="Q85" s="80">
        <v>0</v>
      </c>
    </row>
    <row r="86" spans="1:18">
      <c r="B86" s="74" t="s">
        <v>27</v>
      </c>
      <c r="C86" s="27"/>
      <c r="D86" s="54">
        <v>0</v>
      </c>
      <c r="E86" s="7">
        <v>0</v>
      </c>
      <c r="F86" s="27"/>
      <c r="G86" s="54">
        <v>0</v>
      </c>
      <c r="H86" s="7">
        <v>0</v>
      </c>
      <c r="I86" s="27"/>
      <c r="J86" s="54" t="s">
        <v>143</v>
      </c>
      <c r="K86" s="7" t="s">
        <v>143</v>
      </c>
      <c r="L86" s="27"/>
      <c r="M86" s="54">
        <v>0</v>
      </c>
      <c r="N86" s="7">
        <v>0</v>
      </c>
      <c r="P86" s="54">
        <v>0</v>
      </c>
      <c r="Q86" s="7">
        <v>0</v>
      </c>
    </row>
    <row r="87" spans="1:18">
      <c r="B87" s="43" t="s">
        <v>26</v>
      </c>
      <c r="C87" s="27"/>
      <c r="D87" s="40">
        <v>0</v>
      </c>
      <c r="E87" s="6">
        <v>0</v>
      </c>
      <c r="F87" s="27"/>
      <c r="G87" s="79">
        <v>0</v>
      </c>
      <c r="H87" s="80">
        <v>0</v>
      </c>
      <c r="I87" s="27"/>
      <c r="J87" s="79" t="s">
        <v>143</v>
      </c>
      <c r="K87" s="80" t="s">
        <v>143</v>
      </c>
      <c r="L87" s="27"/>
      <c r="M87" s="79">
        <v>0</v>
      </c>
      <c r="N87" s="80">
        <v>0</v>
      </c>
      <c r="P87" s="79">
        <v>0</v>
      </c>
      <c r="Q87" s="80">
        <v>0</v>
      </c>
    </row>
    <row r="88" spans="1:18">
      <c r="B88" s="74" t="s">
        <v>25</v>
      </c>
      <c r="C88" s="27"/>
      <c r="D88" s="54">
        <v>0</v>
      </c>
      <c r="E88" s="7">
        <v>0</v>
      </c>
      <c r="F88" s="27"/>
      <c r="G88" s="54">
        <v>0</v>
      </c>
      <c r="H88" s="7">
        <v>0</v>
      </c>
      <c r="I88" s="27"/>
      <c r="J88" s="54" t="s">
        <v>143</v>
      </c>
      <c r="K88" s="7" t="s">
        <v>143</v>
      </c>
      <c r="L88" s="27"/>
      <c r="M88" s="54">
        <v>0</v>
      </c>
      <c r="N88" s="7">
        <v>0</v>
      </c>
      <c r="P88" s="54">
        <v>0</v>
      </c>
      <c r="Q88" s="7">
        <v>0</v>
      </c>
    </row>
    <row r="89" spans="1:18">
      <c r="B89" s="43" t="s">
        <v>24</v>
      </c>
      <c r="C89" s="27"/>
      <c r="D89" s="40">
        <v>0</v>
      </c>
      <c r="E89" s="6">
        <v>0</v>
      </c>
      <c r="F89" s="27"/>
      <c r="G89" s="79">
        <v>0</v>
      </c>
      <c r="H89" s="80">
        <v>0</v>
      </c>
      <c r="I89" s="27"/>
      <c r="J89" s="79" t="s">
        <v>143</v>
      </c>
      <c r="K89" s="80" t="s">
        <v>143</v>
      </c>
      <c r="L89" s="27"/>
      <c r="M89" s="79">
        <v>0</v>
      </c>
      <c r="N89" s="80">
        <v>0</v>
      </c>
      <c r="P89" s="79">
        <v>0</v>
      </c>
      <c r="Q89" s="80">
        <v>0</v>
      </c>
    </row>
    <row r="90" spans="1:18">
      <c r="B90" s="74" t="s">
        <v>23</v>
      </c>
      <c r="C90" s="27"/>
      <c r="D90" s="54">
        <v>0</v>
      </c>
      <c r="E90" s="7">
        <v>0</v>
      </c>
      <c r="F90" s="27"/>
      <c r="G90" s="54">
        <v>0</v>
      </c>
      <c r="H90" s="7">
        <v>0</v>
      </c>
      <c r="I90" s="27"/>
      <c r="J90" s="54" t="s">
        <v>143</v>
      </c>
      <c r="K90" s="7" t="s">
        <v>143</v>
      </c>
      <c r="L90" s="27"/>
      <c r="M90" s="54">
        <v>0</v>
      </c>
      <c r="N90" s="7">
        <v>0</v>
      </c>
      <c r="P90" s="54">
        <v>0</v>
      </c>
      <c r="Q90" s="7">
        <v>0</v>
      </c>
    </row>
    <row r="91" spans="1:18">
      <c r="B91" s="43" t="s">
        <v>22</v>
      </c>
      <c r="C91" s="27"/>
      <c r="D91" s="40">
        <v>0</v>
      </c>
      <c r="E91" s="6">
        <v>0</v>
      </c>
      <c r="F91" s="27"/>
      <c r="G91" s="79">
        <v>0</v>
      </c>
      <c r="H91" s="80">
        <v>0</v>
      </c>
      <c r="I91" s="27"/>
      <c r="J91" s="79" t="s">
        <v>143</v>
      </c>
      <c r="K91" s="80" t="s">
        <v>143</v>
      </c>
      <c r="L91" s="27"/>
      <c r="M91" s="79">
        <v>0</v>
      </c>
      <c r="N91" s="80">
        <v>0</v>
      </c>
      <c r="P91" s="79">
        <v>0</v>
      </c>
      <c r="Q91" s="80">
        <v>0</v>
      </c>
    </row>
    <row r="92" spans="1:18">
      <c r="B92" s="74" t="s">
        <v>21</v>
      </c>
      <c r="C92" s="27"/>
      <c r="D92" s="54">
        <v>0</v>
      </c>
      <c r="E92" s="7">
        <v>0</v>
      </c>
      <c r="F92" s="27"/>
      <c r="G92" s="54">
        <v>0</v>
      </c>
      <c r="H92" s="7">
        <v>0</v>
      </c>
      <c r="I92" s="27"/>
      <c r="J92" s="54" t="s">
        <v>143</v>
      </c>
      <c r="K92" s="7" t="s">
        <v>143</v>
      </c>
      <c r="L92" s="27"/>
      <c r="M92" s="54">
        <v>0</v>
      </c>
      <c r="N92" s="7">
        <v>0</v>
      </c>
      <c r="P92" s="54">
        <v>0</v>
      </c>
      <c r="Q92" s="7">
        <v>0</v>
      </c>
    </row>
    <row r="93" spans="1:18">
      <c r="B93" s="43" t="s">
        <v>94</v>
      </c>
      <c r="C93" s="27"/>
      <c r="D93" s="40">
        <v>0</v>
      </c>
      <c r="E93" s="6">
        <v>0</v>
      </c>
      <c r="F93" s="27"/>
      <c r="G93" s="79">
        <v>0</v>
      </c>
      <c r="H93" s="80">
        <v>0</v>
      </c>
      <c r="I93" s="27"/>
      <c r="J93" s="79" t="s">
        <v>143</v>
      </c>
      <c r="K93" s="80" t="s">
        <v>143</v>
      </c>
      <c r="L93" s="27"/>
      <c r="M93" s="79">
        <v>0</v>
      </c>
      <c r="N93" s="80">
        <v>0</v>
      </c>
      <c r="P93" s="79">
        <v>0</v>
      </c>
      <c r="Q93" s="80">
        <v>0</v>
      </c>
    </row>
    <row r="94" spans="1:18">
      <c r="B94" s="74" t="s">
        <v>127</v>
      </c>
      <c r="C94" s="27"/>
      <c r="D94" s="54">
        <v>24</v>
      </c>
      <c r="E94" s="7">
        <v>1</v>
      </c>
      <c r="F94" s="27"/>
      <c r="G94" s="54">
        <v>5</v>
      </c>
      <c r="H94" s="7">
        <v>1</v>
      </c>
      <c r="I94" s="27"/>
      <c r="J94" s="54" t="s">
        <v>143</v>
      </c>
      <c r="K94" s="7" t="s">
        <v>143</v>
      </c>
      <c r="L94" s="27"/>
      <c r="M94" s="54">
        <v>8</v>
      </c>
      <c r="N94" s="7">
        <v>1</v>
      </c>
      <c r="P94" s="54">
        <v>7</v>
      </c>
      <c r="Q94" s="7">
        <v>1</v>
      </c>
    </row>
    <row r="96" spans="1:18" ht="14.5" customHeight="1">
      <c r="A96" s="259" t="s">
        <v>86</v>
      </c>
      <c r="B96" s="259"/>
      <c r="C96" s="259"/>
      <c r="D96" s="259"/>
      <c r="E96" s="259"/>
      <c r="F96" s="259"/>
      <c r="G96" s="259"/>
      <c r="H96" s="259"/>
      <c r="I96" s="259"/>
      <c r="J96" s="259"/>
      <c r="K96" s="259"/>
      <c r="L96" s="259"/>
      <c r="M96" s="259"/>
      <c r="N96" s="81"/>
    </row>
    <row r="97" spans="1:14">
      <c r="A97" s="217" t="s">
        <v>18</v>
      </c>
      <c r="B97" s="133"/>
      <c r="C97" s="73"/>
      <c r="D97" s="133"/>
      <c r="E97" s="73"/>
      <c r="F97" s="133"/>
      <c r="G97" s="217"/>
      <c r="H97" s="217"/>
      <c r="I97" s="133"/>
      <c r="J97" s="217"/>
      <c r="K97" s="217"/>
      <c r="L97" s="217"/>
      <c r="M97" s="133"/>
      <c r="N97" s="73"/>
    </row>
    <row r="98" spans="1:14">
      <c r="A98" s="274" t="s">
        <v>19</v>
      </c>
      <c r="B98" s="274"/>
      <c r="C98" s="274"/>
      <c r="D98" s="274"/>
      <c r="E98" s="274"/>
      <c r="F98" s="274"/>
      <c r="G98" s="274"/>
      <c r="H98" s="274"/>
      <c r="I98" s="274"/>
      <c r="J98" s="274"/>
      <c r="K98" s="274"/>
      <c r="L98" s="274"/>
      <c r="M98" s="274"/>
      <c r="N98" s="73"/>
    </row>
    <row r="99" spans="1:14" ht="14.5" customHeight="1">
      <c r="A99" s="217" t="s">
        <v>275</v>
      </c>
      <c r="B99" s="1"/>
      <c r="C99" s="1"/>
      <c r="D99" s="1"/>
      <c r="E99" s="1"/>
      <c r="F99" s="1"/>
      <c r="G99" s="1"/>
      <c r="H99" s="1"/>
      <c r="I99" s="1"/>
      <c r="J99" s="1"/>
      <c r="K99" s="1"/>
      <c r="L99" s="1"/>
      <c r="M99" s="1"/>
      <c r="N99" s="73"/>
    </row>
    <row r="100" spans="1:14" ht="14.5" customHeight="1">
      <c r="A100" s="267" t="s">
        <v>327</v>
      </c>
      <c r="B100" s="267"/>
      <c r="C100" s="267"/>
      <c r="D100" s="267"/>
      <c r="E100" s="267"/>
      <c r="F100" s="267"/>
      <c r="G100" s="267"/>
      <c r="H100" s="267"/>
      <c r="I100" s="267"/>
      <c r="J100" s="267"/>
      <c r="K100" s="267"/>
      <c r="L100" s="267"/>
      <c r="M100" s="267"/>
      <c r="N100" s="73"/>
    </row>
    <row r="101" spans="1:14">
      <c r="A101" s="267" t="s">
        <v>329</v>
      </c>
      <c r="B101" s="267"/>
      <c r="C101" s="267"/>
      <c r="D101" s="267"/>
      <c r="E101" s="267"/>
      <c r="F101" s="267"/>
      <c r="G101" s="267"/>
      <c r="H101" s="267"/>
      <c r="I101" s="267"/>
      <c r="J101" s="267"/>
      <c r="K101" s="267"/>
      <c r="L101" s="267"/>
      <c r="M101" s="267"/>
      <c r="N101" s="73"/>
    </row>
    <row r="102" spans="1:14" ht="30.5" customHeight="1">
      <c r="A102" s="267" t="s">
        <v>476</v>
      </c>
      <c r="B102" s="267"/>
      <c r="C102" s="267"/>
      <c r="D102" s="267"/>
      <c r="E102" s="267"/>
      <c r="F102" s="267"/>
      <c r="G102" s="267"/>
      <c r="H102" s="267"/>
      <c r="I102" s="267"/>
      <c r="J102" s="267"/>
      <c r="K102" s="267"/>
      <c r="L102" s="267"/>
      <c r="M102" s="267"/>
      <c r="N102" s="73"/>
    </row>
    <row r="103" spans="1:14" ht="217.5" customHeight="1">
      <c r="A103" s="259" t="s">
        <v>478</v>
      </c>
      <c r="B103" s="259"/>
      <c r="C103" s="259"/>
      <c r="D103" s="259"/>
      <c r="E103" s="259"/>
      <c r="F103" s="259"/>
      <c r="G103" s="259"/>
      <c r="H103" s="259"/>
      <c r="I103" s="259"/>
      <c r="J103" s="259"/>
      <c r="K103" s="259"/>
      <c r="L103" s="259"/>
      <c r="M103" s="259"/>
      <c r="N103" s="73"/>
    </row>
    <row r="104" spans="1:14">
      <c r="A104" s="260" t="s">
        <v>87</v>
      </c>
      <c r="B104" s="260"/>
      <c r="C104" s="260"/>
      <c r="D104" s="260"/>
      <c r="E104" s="260"/>
      <c r="F104" s="260"/>
      <c r="G104" s="260"/>
      <c r="H104" s="260"/>
      <c r="I104" s="260"/>
      <c r="J104" s="260"/>
      <c r="K104" s="260"/>
      <c r="L104" s="260"/>
      <c r="M104" s="260"/>
      <c r="N104" s="260"/>
    </row>
  </sheetData>
  <sheetProtection algorithmName="SHA-512" hashValue="fJAcApnqmqvSkg/rrpaCL6kz0nZAG93qy5LhnEN5+iDvqH7nuDqToqSdJbCTioFV+UX87gKswtMlPtz0lcJ6Dw==" saltValue="tIT/K2TmqurUW7h/YKUG5g==" spinCount="100000" sheet="1" objects="1" scenarios="1"/>
  <mergeCells count="19">
    <mergeCell ref="B3:E6"/>
    <mergeCell ref="G6:Q6"/>
    <mergeCell ref="D8:E8"/>
    <mergeCell ref="G8:H8"/>
    <mergeCell ref="J8:K8"/>
    <mergeCell ref="M8:N8"/>
    <mergeCell ref="P8:Q8"/>
    <mergeCell ref="M9:N9"/>
    <mergeCell ref="A101:M101"/>
    <mergeCell ref="A103:M103"/>
    <mergeCell ref="A104:N104"/>
    <mergeCell ref="P9:Q9"/>
    <mergeCell ref="A96:M96"/>
    <mergeCell ref="A98:M98"/>
    <mergeCell ref="A100:M100"/>
    <mergeCell ref="D9:E9"/>
    <mergeCell ref="G9:H9"/>
    <mergeCell ref="J9:K9"/>
    <mergeCell ref="A102:M102"/>
  </mergeCells>
  <hyperlinks>
    <hyperlink ref="B2" location="'Table of Contents'!A1" display="Table of Contents" xr:uid="{973E34F2-EF01-401B-AD85-2EE7E813B5C1}"/>
  </hyperlinks>
  <pageMargins left="0.75" right="0.75" top="0.75" bottom="0.75" header="0.5" footer="0.5"/>
  <pageSetup pageOrder="overThenDown" orientation="landscape" r:id="rId1"/>
  <headerFooter>
    <oddHeader>&amp;L&amp;"Arial,Italic"&amp;10ADEA Survey of Allied Dental Program Directors, 2018 Summary and Results</oddHeader>
    <oddFooter>&amp;L&amp;"Arial,Regular"&amp;10July 2019</oddFooter>
  </headerFooter>
  <rowBreaks count="2" manualBreakCount="2">
    <brk id="44" max="16383" man="1"/>
    <brk id="66"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16FF-7592-4679-9973-D1296E740C95}">
  <sheetPr codeName="Sheet33"/>
  <dimension ref="B2:V73"/>
  <sheetViews>
    <sheetView showGridLines="0" workbookViewId="0"/>
  </sheetViews>
  <sheetFormatPr defaultColWidth="8.7265625" defaultRowHeight="14.5"/>
  <cols>
    <col min="1" max="1" width="2.26953125" customWidth="1"/>
    <col min="2" max="2" width="26.81640625" customWidth="1"/>
    <col min="3" max="3" width="1.453125" customWidth="1"/>
    <col min="4" max="5" width="8.26953125" customWidth="1"/>
    <col min="6" max="6" width="1.453125" customWidth="1"/>
    <col min="7" max="8" width="8.26953125" customWidth="1"/>
    <col min="9" max="9" width="1.453125" customWidth="1"/>
    <col min="10" max="11" width="8.26953125" customWidth="1"/>
    <col min="12" max="12" width="1.7265625" customWidth="1"/>
    <col min="13" max="14" width="8.26953125" customWidth="1"/>
    <col min="15" max="15" width="1.7265625" customWidth="1"/>
    <col min="209" max="209" width="28.81640625" customWidth="1"/>
    <col min="210" max="210" width="24.7265625" customWidth="1"/>
    <col min="211" max="211" width="22.7265625" customWidth="1"/>
    <col min="213" max="213" width="17.453125" customWidth="1"/>
    <col min="215" max="215" width="14.7265625" bestFit="1" customWidth="1"/>
    <col min="465" max="465" width="28.81640625" customWidth="1"/>
    <col min="466" max="466" width="24.7265625" customWidth="1"/>
    <col min="467" max="467" width="22.7265625" customWidth="1"/>
    <col min="469" max="469" width="17.453125" customWidth="1"/>
    <col min="471" max="471" width="14.7265625" bestFit="1" customWidth="1"/>
    <col min="721" max="721" width="28.81640625" customWidth="1"/>
    <col min="722" max="722" width="24.7265625" customWidth="1"/>
    <col min="723" max="723" width="22.7265625" customWidth="1"/>
    <col min="725" max="725" width="17.453125" customWidth="1"/>
    <col min="727" max="727" width="14.7265625" bestFit="1" customWidth="1"/>
    <col min="977" max="977" width="28.81640625" customWidth="1"/>
    <col min="978" max="978" width="24.7265625" customWidth="1"/>
    <col min="979" max="979" width="22.7265625" customWidth="1"/>
    <col min="981" max="981" width="17.453125" customWidth="1"/>
    <col min="983" max="983" width="14.7265625" bestFit="1" customWidth="1"/>
    <col min="1233" max="1233" width="28.81640625" customWidth="1"/>
    <col min="1234" max="1234" width="24.7265625" customWidth="1"/>
    <col min="1235" max="1235" width="22.7265625" customWidth="1"/>
    <col min="1237" max="1237" width="17.453125" customWidth="1"/>
    <col min="1239" max="1239" width="14.7265625" bestFit="1" customWidth="1"/>
    <col min="1489" max="1489" width="28.81640625" customWidth="1"/>
    <col min="1490" max="1490" width="24.7265625" customWidth="1"/>
    <col min="1491" max="1491" width="22.7265625" customWidth="1"/>
    <col min="1493" max="1493" width="17.453125" customWidth="1"/>
    <col min="1495" max="1495" width="14.7265625" bestFit="1" customWidth="1"/>
    <col min="1745" max="1745" width="28.81640625" customWidth="1"/>
    <col min="1746" max="1746" width="24.7265625" customWidth="1"/>
    <col min="1747" max="1747" width="22.7265625" customWidth="1"/>
    <col min="1749" max="1749" width="17.453125" customWidth="1"/>
    <col min="1751" max="1751" width="14.7265625" bestFit="1" customWidth="1"/>
    <col min="2001" max="2001" width="28.81640625" customWidth="1"/>
    <col min="2002" max="2002" width="24.7265625" customWidth="1"/>
    <col min="2003" max="2003" width="22.7265625" customWidth="1"/>
    <col min="2005" max="2005" width="17.453125" customWidth="1"/>
    <col min="2007" max="2007" width="14.7265625" bestFit="1" customWidth="1"/>
    <col min="2257" max="2257" width="28.81640625" customWidth="1"/>
    <col min="2258" max="2258" width="24.7265625" customWidth="1"/>
    <col min="2259" max="2259" width="22.7265625" customWidth="1"/>
    <col min="2261" max="2261" width="17.453125" customWidth="1"/>
    <col min="2263" max="2263" width="14.7265625" bestFit="1" customWidth="1"/>
    <col min="2513" max="2513" width="28.81640625" customWidth="1"/>
    <col min="2514" max="2514" width="24.7265625" customWidth="1"/>
    <col min="2515" max="2515" width="22.7265625" customWidth="1"/>
    <col min="2517" max="2517" width="17.453125" customWidth="1"/>
    <col min="2519" max="2519" width="14.7265625" bestFit="1" customWidth="1"/>
    <col min="2769" max="2769" width="28.81640625" customWidth="1"/>
    <col min="2770" max="2770" width="24.7265625" customWidth="1"/>
    <col min="2771" max="2771" width="22.7265625" customWidth="1"/>
    <col min="2773" max="2773" width="17.453125" customWidth="1"/>
    <col min="2775" max="2775" width="14.7265625" bestFit="1" customWidth="1"/>
    <col min="3025" max="3025" width="28.81640625" customWidth="1"/>
    <col min="3026" max="3026" width="24.7265625" customWidth="1"/>
    <col min="3027" max="3027" width="22.7265625" customWidth="1"/>
    <col min="3029" max="3029" width="17.453125" customWidth="1"/>
    <col min="3031" max="3031" width="14.7265625" bestFit="1" customWidth="1"/>
    <col min="3281" max="3281" width="28.81640625" customWidth="1"/>
    <col min="3282" max="3282" width="24.7265625" customWidth="1"/>
    <col min="3283" max="3283" width="22.7265625" customWidth="1"/>
    <col min="3285" max="3285" width="17.453125" customWidth="1"/>
    <col min="3287" max="3287" width="14.7265625" bestFit="1" customWidth="1"/>
    <col min="3537" max="3537" width="28.81640625" customWidth="1"/>
    <col min="3538" max="3538" width="24.7265625" customWidth="1"/>
    <col min="3539" max="3539" width="22.7265625" customWidth="1"/>
    <col min="3541" max="3541" width="17.453125" customWidth="1"/>
    <col min="3543" max="3543" width="14.7265625" bestFit="1" customWidth="1"/>
    <col min="3793" max="3793" width="28.81640625" customWidth="1"/>
    <col min="3794" max="3794" width="24.7265625" customWidth="1"/>
    <col min="3795" max="3795" width="22.7265625" customWidth="1"/>
    <col min="3797" max="3797" width="17.453125" customWidth="1"/>
    <col min="3799" max="3799" width="14.7265625" bestFit="1" customWidth="1"/>
    <col min="4049" max="4049" width="28.81640625" customWidth="1"/>
    <col min="4050" max="4050" width="24.7265625" customWidth="1"/>
    <col min="4051" max="4051" width="22.7265625" customWidth="1"/>
    <col min="4053" max="4053" width="17.453125" customWidth="1"/>
    <col min="4055" max="4055" width="14.7265625" bestFit="1" customWidth="1"/>
    <col min="4305" max="4305" width="28.81640625" customWidth="1"/>
    <col min="4306" max="4306" width="24.7265625" customWidth="1"/>
    <col min="4307" max="4307" width="22.7265625" customWidth="1"/>
    <col min="4309" max="4309" width="17.453125" customWidth="1"/>
    <col min="4311" max="4311" width="14.7265625" bestFit="1" customWidth="1"/>
    <col min="4561" max="4561" width="28.81640625" customWidth="1"/>
    <col min="4562" max="4562" width="24.7265625" customWidth="1"/>
    <col min="4563" max="4563" width="22.7265625" customWidth="1"/>
    <col min="4565" max="4565" width="17.453125" customWidth="1"/>
    <col min="4567" max="4567" width="14.7265625" bestFit="1" customWidth="1"/>
    <col min="4817" max="4817" width="28.81640625" customWidth="1"/>
    <col min="4818" max="4818" width="24.7265625" customWidth="1"/>
    <col min="4819" max="4819" width="22.7265625" customWidth="1"/>
    <col min="4821" max="4821" width="17.453125" customWidth="1"/>
    <col min="4823" max="4823" width="14.7265625" bestFit="1" customWidth="1"/>
    <col min="5073" max="5073" width="28.81640625" customWidth="1"/>
    <col min="5074" max="5074" width="24.7265625" customWidth="1"/>
    <col min="5075" max="5075" width="22.7265625" customWidth="1"/>
    <col min="5077" max="5077" width="17.453125" customWidth="1"/>
    <col min="5079" max="5079" width="14.7265625" bestFit="1" customWidth="1"/>
    <col min="5329" max="5329" width="28.81640625" customWidth="1"/>
    <col min="5330" max="5330" width="24.7265625" customWidth="1"/>
    <col min="5331" max="5331" width="22.7265625" customWidth="1"/>
    <col min="5333" max="5333" width="17.453125" customWidth="1"/>
    <col min="5335" max="5335" width="14.7265625" bestFit="1" customWidth="1"/>
    <col min="5585" max="5585" width="28.81640625" customWidth="1"/>
    <col min="5586" max="5586" width="24.7265625" customWidth="1"/>
    <col min="5587" max="5587" width="22.7265625" customWidth="1"/>
    <col min="5589" max="5589" width="17.453125" customWidth="1"/>
    <col min="5591" max="5591" width="14.7265625" bestFit="1" customWidth="1"/>
    <col min="5841" max="5841" width="28.81640625" customWidth="1"/>
    <col min="5842" max="5842" width="24.7265625" customWidth="1"/>
    <col min="5843" max="5843" width="22.7265625" customWidth="1"/>
    <col min="5845" max="5845" width="17.453125" customWidth="1"/>
    <col min="5847" max="5847" width="14.7265625" bestFit="1" customWidth="1"/>
    <col min="6097" max="6097" width="28.81640625" customWidth="1"/>
    <col min="6098" max="6098" width="24.7265625" customWidth="1"/>
    <col min="6099" max="6099" width="22.7265625" customWidth="1"/>
    <col min="6101" max="6101" width="17.453125" customWidth="1"/>
    <col min="6103" max="6103" width="14.7265625" bestFit="1" customWidth="1"/>
    <col min="6353" max="6353" width="28.81640625" customWidth="1"/>
    <col min="6354" max="6354" width="24.7265625" customWidth="1"/>
    <col min="6355" max="6355" width="22.7265625" customWidth="1"/>
    <col min="6357" max="6357" width="17.453125" customWidth="1"/>
    <col min="6359" max="6359" width="14.7265625" bestFit="1" customWidth="1"/>
    <col min="6609" max="6609" width="28.81640625" customWidth="1"/>
    <col min="6610" max="6610" width="24.7265625" customWidth="1"/>
    <col min="6611" max="6611" width="22.7265625" customWidth="1"/>
    <col min="6613" max="6613" width="17.453125" customWidth="1"/>
    <col min="6615" max="6615" width="14.7265625" bestFit="1" customWidth="1"/>
    <col min="6865" max="6865" width="28.81640625" customWidth="1"/>
    <col min="6866" max="6866" width="24.7265625" customWidth="1"/>
    <col min="6867" max="6867" width="22.7265625" customWidth="1"/>
    <col min="6869" max="6869" width="17.453125" customWidth="1"/>
    <col min="6871" max="6871" width="14.7265625" bestFit="1" customWidth="1"/>
    <col min="7121" max="7121" width="28.81640625" customWidth="1"/>
    <col min="7122" max="7122" width="24.7265625" customWidth="1"/>
    <col min="7123" max="7123" width="22.7265625" customWidth="1"/>
    <col min="7125" max="7125" width="17.453125" customWidth="1"/>
    <col min="7127" max="7127" width="14.7265625" bestFit="1" customWidth="1"/>
    <col min="7377" max="7377" width="28.81640625" customWidth="1"/>
    <col min="7378" max="7378" width="24.7265625" customWidth="1"/>
    <col min="7379" max="7379" width="22.7265625" customWidth="1"/>
    <col min="7381" max="7381" width="17.453125" customWidth="1"/>
    <col min="7383" max="7383" width="14.7265625" bestFit="1" customWidth="1"/>
    <col min="7633" max="7633" width="28.81640625" customWidth="1"/>
    <col min="7634" max="7634" width="24.7265625" customWidth="1"/>
    <col min="7635" max="7635" width="22.7265625" customWidth="1"/>
    <col min="7637" max="7637" width="17.453125" customWidth="1"/>
    <col min="7639" max="7639" width="14.7265625" bestFit="1" customWidth="1"/>
    <col min="7889" max="7889" width="28.81640625" customWidth="1"/>
    <col min="7890" max="7890" width="24.7265625" customWidth="1"/>
    <col min="7891" max="7891" width="22.7265625" customWidth="1"/>
    <col min="7893" max="7893" width="17.453125" customWidth="1"/>
    <col min="7895" max="7895" width="14.7265625" bestFit="1" customWidth="1"/>
    <col min="8145" max="8145" width="28.81640625" customWidth="1"/>
    <col min="8146" max="8146" width="24.7265625" customWidth="1"/>
    <col min="8147" max="8147" width="22.7265625" customWidth="1"/>
    <col min="8149" max="8149" width="17.453125" customWidth="1"/>
    <col min="8151" max="8151" width="14.7265625" bestFit="1" customWidth="1"/>
    <col min="8401" max="8401" width="28.81640625" customWidth="1"/>
    <col min="8402" max="8402" width="24.7265625" customWidth="1"/>
    <col min="8403" max="8403" width="22.7265625" customWidth="1"/>
    <col min="8405" max="8405" width="17.453125" customWidth="1"/>
    <col min="8407" max="8407" width="14.7265625" bestFit="1" customWidth="1"/>
    <col min="8657" max="8657" width="28.81640625" customWidth="1"/>
    <col min="8658" max="8658" width="24.7265625" customWidth="1"/>
    <col min="8659" max="8659" width="22.7265625" customWidth="1"/>
    <col min="8661" max="8661" width="17.453125" customWidth="1"/>
    <col min="8663" max="8663" width="14.7265625" bestFit="1" customWidth="1"/>
    <col min="8913" max="8913" width="28.81640625" customWidth="1"/>
    <col min="8914" max="8914" width="24.7265625" customWidth="1"/>
    <col min="8915" max="8915" width="22.7265625" customWidth="1"/>
    <col min="8917" max="8917" width="17.453125" customWidth="1"/>
    <col min="8919" max="8919" width="14.7265625" bestFit="1" customWidth="1"/>
    <col min="9169" max="9169" width="28.81640625" customWidth="1"/>
    <col min="9170" max="9170" width="24.7265625" customWidth="1"/>
    <col min="9171" max="9171" width="22.7265625" customWidth="1"/>
    <col min="9173" max="9173" width="17.453125" customWidth="1"/>
    <col min="9175" max="9175" width="14.7265625" bestFit="1" customWidth="1"/>
    <col min="9425" max="9425" width="28.81640625" customWidth="1"/>
    <col min="9426" max="9426" width="24.7265625" customWidth="1"/>
    <col min="9427" max="9427" width="22.7265625" customWidth="1"/>
    <col min="9429" max="9429" width="17.453125" customWidth="1"/>
    <col min="9431" max="9431" width="14.7265625" bestFit="1" customWidth="1"/>
    <col min="9681" max="9681" width="28.81640625" customWidth="1"/>
    <col min="9682" max="9682" width="24.7265625" customWidth="1"/>
    <col min="9683" max="9683" width="22.7265625" customWidth="1"/>
    <col min="9685" max="9685" width="17.453125" customWidth="1"/>
    <col min="9687" max="9687" width="14.7265625" bestFit="1" customWidth="1"/>
    <col min="9937" max="9937" width="28.81640625" customWidth="1"/>
    <col min="9938" max="9938" width="24.7265625" customWidth="1"/>
    <col min="9939" max="9939" width="22.7265625" customWidth="1"/>
    <col min="9941" max="9941" width="17.453125" customWidth="1"/>
    <col min="9943" max="9943" width="14.7265625" bestFit="1" customWidth="1"/>
    <col min="10193" max="10193" width="28.81640625" customWidth="1"/>
    <col min="10194" max="10194" width="24.7265625" customWidth="1"/>
    <col min="10195" max="10195" width="22.7265625" customWidth="1"/>
    <col min="10197" max="10197" width="17.453125" customWidth="1"/>
    <col min="10199" max="10199" width="14.7265625" bestFit="1" customWidth="1"/>
    <col min="10449" max="10449" width="28.81640625" customWidth="1"/>
    <col min="10450" max="10450" width="24.7265625" customWidth="1"/>
    <col min="10451" max="10451" width="22.7265625" customWidth="1"/>
    <col min="10453" max="10453" width="17.453125" customWidth="1"/>
    <col min="10455" max="10455" width="14.7265625" bestFit="1" customWidth="1"/>
    <col min="10705" max="10705" width="28.81640625" customWidth="1"/>
    <col min="10706" max="10706" width="24.7265625" customWidth="1"/>
    <col min="10707" max="10707" width="22.7265625" customWidth="1"/>
    <col min="10709" max="10709" width="17.453125" customWidth="1"/>
    <col min="10711" max="10711" width="14.7265625" bestFit="1" customWidth="1"/>
    <col min="10961" max="10961" width="28.81640625" customWidth="1"/>
    <col min="10962" max="10962" width="24.7265625" customWidth="1"/>
    <col min="10963" max="10963" width="22.7265625" customWidth="1"/>
    <col min="10965" max="10965" width="17.453125" customWidth="1"/>
    <col min="10967" max="10967" width="14.7265625" bestFit="1" customWidth="1"/>
    <col min="11217" max="11217" width="28.81640625" customWidth="1"/>
    <col min="11218" max="11218" width="24.7265625" customWidth="1"/>
    <col min="11219" max="11219" width="22.7265625" customWidth="1"/>
    <col min="11221" max="11221" width="17.453125" customWidth="1"/>
    <col min="11223" max="11223" width="14.7265625" bestFit="1" customWidth="1"/>
    <col min="11473" max="11473" width="28.81640625" customWidth="1"/>
    <col min="11474" max="11474" width="24.7265625" customWidth="1"/>
    <col min="11475" max="11475" width="22.7265625" customWidth="1"/>
    <col min="11477" max="11477" width="17.453125" customWidth="1"/>
    <col min="11479" max="11479" width="14.7265625" bestFit="1" customWidth="1"/>
    <col min="11729" max="11729" width="28.81640625" customWidth="1"/>
    <col min="11730" max="11730" width="24.7265625" customWidth="1"/>
    <col min="11731" max="11731" width="22.7265625" customWidth="1"/>
    <col min="11733" max="11733" width="17.453125" customWidth="1"/>
    <col min="11735" max="11735" width="14.7265625" bestFit="1" customWidth="1"/>
    <col min="11985" max="11985" width="28.81640625" customWidth="1"/>
    <col min="11986" max="11986" width="24.7265625" customWidth="1"/>
    <col min="11987" max="11987" width="22.7265625" customWidth="1"/>
    <col min="11989" max="11989" width="17.453125" customWidth="1"/>
    <col min="11991" max="11991" width="14.7265625" bestFit="1" customWidth="1"/>
    <col min="12241" max="12241" width="28.81640625" customWidth="1"/>
    <col min="12242" max="12242" width="24.7265625" customWidth="1"/>
    <col min="12243" max="12243" width="22.7265625" customWidth="1"/>
    <col min="12245" max="12245" width="17.453125" customWidth="1"/>
    <col min="12247" max="12247" width="14.7265625" bestFit="1" customWidth="1"/>
    <col min="12497" max="12497" width="28.81640625" customWidth="1"/>
    <col min="12498" max="12498" width="24.7265625" customWidth="1"/>
    <col min="12499" max="12499" width="22.7265625" customWidth="1"/>
    <col min="12501" max="12501" width="17.453125" customWidth="1"/>
    <col min="12503" max="12503" width="14.7265625" bestFit="1" customWidth="1"/>
    <col min="12753" max="12753" width="28.81640625" customWidth="1"/>
    <col min="12754" max="12754" width="24.7265625" customWidth="1"/>
    <col min="12755" max="12755" width="22.7265625" customWidth="1"/>
    <col min="12757" max="12757" width="17.453125" customWidth="1"/>
    <col min="12759" max="12759" width="14.7265625" bestFit="1" customWidth="1"/>
    <col min="13009" max="13009" width="28.81640625" customWidth="1"/>
    <col min="13010" max="13010" width="24.7265625" customWidth="1"/>
    <col min="13011" max="13011" width="22.7265625" customWidth="1"/>
    <col min="13013" max="13013" width="17.453125" customWidth="1"/>
    <col min="13015" max="13015" width="14.7265625" bestFit="1" customWidth="1"/>
    <col min="13265" max="13265" width="28.81640625" customWidth="1"/>
    <col min="13266" max="13266" width="24.7265625" customWidth="1"/>
    <col min="13267" max="13267" width="22.7265625" customWidth="1"/>
    <col min="13269" max="13269" width="17.453125" customWidth="1"/>
    <col min="13271" max="13271" width="14.7265625" bestFit="1" customWidth="1"/>
    <col min="13521" max="13521" width="28.81640625" customWidth="1"/>
    <col min="13522" max="13522" width="24.7265625" customWidth="1"/>
    <col min="13523" max="13523" width="22.7265625" customWidth="1"/>
    <col min="13525" max="13525" width="17.453125" customWidth="1"/>
    <col min="13527" max="13527" width="14.7265625" bestFit="1" customWidth="1"/>
    <col min="13777" max="13777" width="28.81640625" customWidth="1"/>
    <col min="13778" max="13778" width="24.7265625" customWidth="1"/>
    <col min="13779" max="13779" width="22.7265625" customWidth="1"/>
    <col min="13781" max="13781" width="17.453125" customWidth="1"/>
    <col min="13783" max="13783" width="14.7265625" bestFit="1" customWidth="1"/>
    <col min="14033" max="14033" width="28.81640625" customWidth="1"/>
    <col min="14034" max="14034" width="24.7265625" customWidth="1"/>
    <col min="14035" max="14035" width="22.7265625" customWidth="1"/>
    <col min="14037" max="14037" width="17.453125" customWidth="1"/>
    <col min="14039" max="14039" width="14.7265625" bestFit="1" customWidth="1"/>
    <col min="14289" max="14289" width="28.81640625" customWidth="1"/>
    <col min="14290" max="14290" width="24.7265625" customWidth="1"/>
    <col min="14291" max="14291" width="22.7265625" customWidth="1"/>
    <col min="14293" max="14293" width="17.453125" customWidth="1"/>
    <col min="14295" max="14295" width="14.7265625" bestFit="1" customWidth="1"/>
    <col min="14545" max="14545" width="28.81640625" customWidth="1"/>
    <col min="14546" max="14546" width="24.7265625" customWidth="1"/>
    <col min="14547" max="14547" width="22.7265625" customWidth="1"/>
    <col min="14549" max="14549" width="17.453125" customWidth="1"/>
    <col min="14551" max="14551" width="14.7265625" bestFit="1" customWidth="1"/>
    <col min="14801" max="14801" width="28.81640625" customWidth="1"/>
    <col min="14802" max="14802" width="24.7265625" customWidth="1"/>
    <col min="14803" max="14803" width="22.7265625" customWidth="1"/>
    <col min="14805" max="14805" width="17.453125" customWidth="1"/>
    <col min="14807" max="14807" width="14.7265625" bestFit="1" customWidth="1"/>
    <col min="15057" max="15057" width="28.81640625" customWidth="1"/>
    <col min="15058" max="15058" width="24.7265625" customWidth="1"/>
    <col min="15059" max="15059" width="22.7265625" customWidth="1"/>
    <col min="15061" max="15061" width="17.453125" customWidth="1"/>
    <col min="15063" max="15063" width="14.7265625" bestFit="1" customWidth="1"/>
    <col min="15313" max="15313" width="28.81640625" customWidth="1"/>
    <col min="15314" max="15314" width="24.7265625" customWidth="1"/>
    <col min="15315" max="15315" width="22.7265625" customWidth="1"/>
    <col min="15317" max="15317" width="17.453125" customWidth="1"/>
    <col min="15319" max="15319" width="14.7265625" bestFit="1" customWidth="1"/>
    <col min="15569" max="15569" width="28.81640625" customWidth="1"/>
    <col min="15570" max="15570" width="24.7265625" customWidth="1"/>
    <col min="15571" max="15571" width="22.7265625" customWidth="1"/>
    <col min="15573" max="15573" width="17.453125" customWidth="1"/>
    <col min="15575" max="15575" width="14.7265625" bestFit="1" customWidth="1"/>
    <col min="15825" max="15825" width="28.81640625" customWidth="1"/>
    <col min="15826" max="15826" width="24.7265625" customWidth="1"/>
    <col min="15827" max="15827" width="22.7265625" customWidth="1"/>
    <col min="15829" max="15829" width="17.453125" customWidth="1"/>
    <col min="15831" max="15831" width="14.7265625" bestFit="1" customWidth="1"/>
    <col min="16081" max="16081" width="28.81640625" customWidth="1"/>
    <col min="16082" max="16082" width="24.7265625" customWidth="1"/>
    <col min="16083" max="16083" width="22.7265625" customWidth="1"/>
    <col min="16085" max="16085" width="17.453125" customWidth="1"/>
    <col min="16087" max="16087" width="14.7265625" bestFit="1" customWidth="1"/>
  </cols>
  <sheetData>
    <row r="2" spans="2:20">
      <c r="B2" s="69" t="s">
        <v>12</v>
      </c>
    </row>
    <row r="3" spans="2:20">
      <c r="B3" s="69"/>
    </row>
    <row r="4" spans="2:20" s="1" customFormat="1" ht="15" customHeight="1">
      <c r="B4" s="257" t="s">
        <v>394</v>
      </c>
      <c r="C4" s="257"/>
      <c r="D4" s="257"/>
      <c r="E4" s="257"/>
      <c r="F4" s="257"/>
      <c r="G4" s="257"/>
      <c r="H4" s="257"/>
      <c r="I4" s="257"/>
      <c r="J4" s="257"/>
      <c r="K4" s="257"/>
      <c r="L4" s="257"/>
      <c r="M4" s="257"/>
      <c r="N4" s="257"/>
    </row>
    <row r="5" spans="2:20" s="1" customFormat="1" ht="12.75" customHeight="1">
      <c r="C5" s="34"/>
      <c r="F5" s="34"/>
      <c r="G5" s="2"/>
      <c r="H5" s="2"/>
      <c r="I5" s="34"/>
      <c r="J5" s="2"/>
      <c r="K5" s="2"/>
      <c r="L5" s="34"/>
      <c r="M5" s="2"/>
      <c r="N5" s="2"/>
    </row>
    <row r="6" spans="2:20" s="1" customFormat="1" ht="12.75" customHeight="1">
      <c r="B6" s="20" t="s">
        <v>334</v>
      </c>
      <c r="C6" s="34"/>
      <c r="F6" s="34"/>
      <c r="G6" s="2"/>
      <c r="H6" s="2"/>
      <c r="I6" s="34"/>
      <c r="J6" s="2"/>
      <c r="K6" s="2"/>
      <c r="L6" s="34"/>
      <c r="M6" s="2"/>
      <c r="N6" s="2"/>
    </row>
    <row r="7" spans="2:20" s="1" customFormat="1" ht="12.75" customHeight="1">
      <c r="C7" s="34"/>
      <c r="F7" s="34"/>
      <c r="G7" s="2"/>
      <c r="H7" s="2"/>
      <c r="I7" s="34"/>
      <c r="J7" s="2"/>
      <c r="K7" s="2"/>
      <c r="L7" s="34"/>
      <c r="M7" s="2"/>
      <c r="N7" s="2"/>
    </row>
    <row r="8" spans="2:20" s="1" customFormat="1" ht="15" customHeight="1">
      <c r="C8" s="34"/>
      <c r="D8" s="261" t="s">
        <v>2</v>
      </c>
      <c r="E8" s="261"/>
      <c r="F8" s="47"/>
      <c r="G8" s="261" t="s">
        <v>3</v>
      </c>
      <c r="H8" s="261"/>
      <c r="I8" s="47"/>
      <c r="J8" s="261" t="s">
        <v>13</v>
      </c>
      <c r="K8" s="261"/>
      <c r="L8" s="47"/>
      <c r="M8" s="261" t="s">
        <v>88</v>
      </c>
      <c r="N8" s="261"/>
      <c r="O8"/>
      <c r="P8" s="261" t="s">
        <v>1</v>
      </c>
      <c r="Q8" s="261"/>
    </row>
    <row r="9" spans="2:20" s="1" customFormat="1" ht="15" customHeight="1">
      <c r="B9" s="3"/>
      <c r="C9" s="3"/>
      <c r="D9" s="258" t="s">
        <v>208</v>
      </c>
      <c r="E9" s="258"/>
      <c r="F9" s="3"/>
      <c r="G9" s="258" t="s">
        <v>202</v>
      </c>
      <c r="H9" s="258"/>
      <c r="I9" s="3"/>
      <c r="J9" s="258" t="s">
        <v>194</v>
      </c>
      <c r="K9" s="258"/>
      <c r="L9" s="3"/>
      <c r="M9" s="258" t="s">
        <v>195</v>
      </c>
      <c r="N9" s="258"/>
      <c r="O9"/>
      <c r="P9" s="258" t="s">
        <v>262</v>
      </c>
      <c r="Q9" s="258"/>
    </row>
    <row r="10" spans="2:20" s="1" customFormat="1" ht="22.5" customHeight="1" thickBot="1">
      <c r="B10" s="144"/>
      <c r="C10" s="46"/>
      <c r="D10" s="142" t="s">
        <v>11</v>
      </c>
      <c r="E10" s="142" t="s">
        <v>0</v>
      </c>
      <c r="F10" s="46"/>
      <c r="G10" s="143" t="s">
        <v>11</v>
      </c>
      <c r="H10" s="143" t="s">
        <v>0</v>
      </c>
      <c r="I10" s="46"/>
      <c r="J10" s="143" t="s">
        <v>11</v>
      </c>
      <c r="K10" s="143" t="s">
        <v>0</v>
      </c>
      <c r="L10" s="46"/>
      <c r="M10" s="143" t="s">
        <v>11</v>
      </c>
      <c r="N10" s="143" t="s">
        <v>0</v>
      </c>
      <c r="O10"/>
      <c r="P10" s="143" t="s">
        <v>11</v>
      </c>
      <c r="Q10" s="143" t="s">
        <v>0</v>
      </c>
    </row>
    <row r="11" spans="2:20" s="34" customFormat="1" ht="15" customHeight="1">
      <c r="B11" s="181">
        <v>30</v>
      </c>
      <c r="C11" s="28"/>
      <c r="D11" s="24">
        <v>7</v>
      </c>
      <c r="E11" s="25">
        <v>5.3999999999999999E-2</v>
      </c>
      <c r="F11" s="28"/>
      <c r="G11" s="127">
        <v>10</v>
      </c>
      <c r="H11" s="25">
        <v>5.2999999999999999E-2</v>
      </c>
      <c r="I11" s="28"/>
      <c r="J11" s="24">
        <v>0</v>
      </c>
      <c r="K11" s="25">
        <v>0</v>
      </c>
      <c r="L11" s="28"/>
      <c r="M11" s="31" t="s">
        <v>143</v>
      </c>
      <c r="N11" s="25" t="s">
        <v>143</v>
      </c>
      <c r="O11"/>
      <c r="P11" s="31">
        <v>17</v>
      </c>
      <c r="Q11" s="25">
        <v>5.1999999999999998E-2</v>
      </c>
    </row>
    <row r="12" spans="2:20" s="1" customFormat="1" ht="15" customHeight="1">
      <c r="B12" s="42" t="s">
        <v>90</v>
      </c>
      <c r="C12" s="28"/>
      <c r="D12" s="11">
        <v>21</v>
      </c>
      <c r="E12" s="6">
        <v>0.16300000000000001</v>
      </c>
      <c r="F12" s="28"/>
      <c r="G12" s="100">
        <v>24</v>
      </c>
      <c r="H12" s="6">
        <v>0.128</v>
      </c>
      <c r="I12" s="28"/>
      <c r="J12" s="11">
        <v>3</v>
      </c>
      <c r="K12" s="6">
        <v>0.42899999999999999</v>
      </c>
      <c r="L12" s="28"/>
      <c r="M12" s="40" t="s">
        <v>143</v>
      </c>
      <c r="N12" s="6" t="s">
        <v>143</v>
      </c>
      <c r="O12"/>
      <c r="P12" s="40">
        <v>48</v>
      </c>
      <c r="Q12" s="6">
        <v>0.14799999999999999</v>
      </c>
    </row>
    <row r="13" spans="2:20" s="34" customFormat="1" ht="15" customHeight="1">
      <c r="B13" s="50" t="s">
        <v>91</v>
      </c>
      <c r="C13" s="28"/>
      <c r="D13" s="24">
        <v>99</v>
      </c>
      <c r="E13" s="25">
        <v>0.76700000000000002</v>
      </c>
      <c r="F13" s="28"/>
      <c r="G13" s="127">
        <v>148</v>
      </c>
      <c r="H13" s="25">
        <v>0.78700000000000003</v>
      </c>
      <c r="I13" s="28"/>
      <c r="J13" s="24">
        <v>4</v>
      </c>
      <c r="K13" s="25">
        <v>0.57099999999999995</v>
      </c>
      <c r="L13" s="28"/>
      <c r="M13" s="31" t="s">
        <v>143</v>
      </c>
      <c r="N13" s="25" t="s">
        <v>143</v>
      </c>
      <c r="O13"/>
      <c r="P13" s="31">
        <v>252</v>
      </c>
      <c r="Q13" s="25">
        <v>0.77500000000000002</v>
      </c>
    </row>
    <row r="14" spans="2:20" s="34" customFormat="1" ht="15" customHeight="1">
      <c r="B14" s="42" t="s">
        <v>92</v>
      </c>
      <c r="C14" s="28"/>
      <c r="D14" s="11">
        <v>1</v>
      </c>
      <c r="E14" s="6">
        <v>8.0000000000000002E-3</v>
      </c>
      <c r="F14" s="28"/>
      <c r="G14" s="100">
        <v>3</v>
      </c>
      <c r="H14" s="6">
        <v>1.6E-2</v>
      </c>
      <c r="I14" s="28"/>
      <c r="J14" s="11">
        <v>0</v>
      </c>
      <c r="K14" s="6">
        <v>0</v>
      </c>
      <c r="L14" s="28"/>
      <c r="M14" s="40" t="s">
        <v>143</v>
      </c>
      <c r="N14" s="6" t="s">
        <v>143</v>
      </c>
      <c r="O14"/>
      <c r="P14" s="40">
        <v>4</v>
      </c>
      <c r="Q14" s="6">
        <v>1.2E-2</v>
      </c>
      <c r="T14" s="182"/>
    </row>
    <row r="15" spans="2:20" s="34" customFormat="1" ht="15" customHeight="1">
      <c r="B15" s="50" t="s">
        <v>93</v>
      </c>
      <c r="C15" s="28"/>
      <c r="D15" s="24">
        <v>1</v>
      </c>
      <c r="E15" s="25">
        <v>8.0000000000000002E-3</v>
      </c>
      <c r="F15" s="28"/>
      <c r="G15" s="127">
        <v>3</v>
      </c>
      <c r="H15" s="25">
        <v>1.6E-2</v>
      </c>
      <c r="I15" s="28"/>
      <c r="J15" s="24">
        <v>0</v>
      </c>
      <c r="K15" s="25">
        <v>0</v>
      </c>
      <c r="L15" s="28"/>
      <c r="M15" s="31" t="s">
        <v>143</v>
      </c>
      <c r="N15" s="25" t="s">
        <v>143</v>
      </c>
      <c r="O15"/>
      <c r="P15" s="31">
        <v>4</v>
      </c>
      <c r="Q15" s="25">
        <v>1.2E-2</v>
      </c>
    </row>
    <row r="16" spans="2:20" s="1" customFormat="1" ht="18" customHeight="1">
      <c r="B16" s="42" t="s">
        <v>73</v>
      </c>
      <c r="C16" s="28"/>
      <c r="D16" s="11">
        <v>0</v>
      </c>
      <c r="E16" s="6">
        <v>0</v>
      </c>
      <c r="F16" s="28"/>
      <c r="G16" s="100">
        <v>0</v>
      </c>
      <c r="H16" s="6">
        <v>0</v>
      </c>
      <c r="I16" s="28"/>
      <c r="J16" s="11">
        <v>0</v>
      </c>
      <c r="K16" s="6">
        <v>0</v>
      </c>
      <c r="L16" s="28"/>
      <c r="M16" s="40" t="s">
        <v>143</v>
      </c>
      <c r="N16" s="6" t="s">
        <v>143</v>
      </c>
      <c r="O16"/>
      <c r="P16" s="40">
        <v>0</v>
      </c>
      <c r="Q16" s="6">
        <v>0</v>
      </c>
    </row>
    <row r="17" spans="2:17" s="1" customFormat="1" ht="12" customHeight="1" thickBot="1">
      <c r="B17" s="151" t="s">
        <v>74</v>
      </c>
      <c r="C17" s="28"/>
      <c r="D17" s="156">
        <v>0</v>
      </c>
      <c r="E17" s="150">
        <v>0</v>
      </c>
      <c r="F17" s="28"/>
      <c r="G17" s="157">
        <v>0</v>
      </c>
      <c r="H17" s="150">
        <v>0</v>
      </c>
      <c r="I17" s="28"/>
      <c r="J17" s="156">
        <v>0</v>
      </c>
      <c r="K17" s="150">
        <v>0</v>
      </c>
      <c r="L17" s="28"/>
      <c r="M17" s="169" t="s">
        <v>143</v>
      </c>
      <c r="N17" s="150" t="s">
        <v>143</v>
      </c>
      <c r="O17"/>
      <c r="P17" s="169">
        <v>0</v>
      </c>
      <c r="Q17" s="150">
        <v>0</v>
      </c>
    </row>
    <row r="18" spans="2:17" s="1" customFormat="1" ht="10.5" customHeight="1" thickTop="1">
      <c r="E18" s="70"/>
      <c r="F18" s="71"/>
      <c r="G18" s="71"/>
      <c r="H18" s="70"/>
      <c r="I18" s="70"/>
      <c r="J18" s="71"/>
      <c r="K18" s="71"/>
      <c r="L18" s="70"/>
      <c r="M18" s="70"/>
      <c r="O18"/>
      <c r="P18"/>
      <c r="Q18"/>
    </row>
    <row r="19" spans="2:17" s="1" customFormat="1" ht="12" customHeight="1">
      <c r="B19" s="259" t="s">
        <v>86</v>
      </c>
      <c r="C19" s="259"/>
      <c r="D19" s="259"/>
      <c r="E19" s="259"/>
      <c r="F19" s="259"/>
      <c r="G19" s="259"/>
      <c r="H19" s="259"/>
      <c r="I19" s="259"/>
      <c r="J19" s="259"/>
      <c r="K19" s="259"/>
      <c r="L19" s="259"/>
      <c r="M19" s="259"/>
      <c r="O19"/>
      <c r="P19"/>
      <c r="Q19"/>
    </row>
    <row r="20" spans="2:17" s="1" customFormat="1" ht="14.15" customHeight="1">
      <c r="B20" s="72" t="s">
        <v>18</v>
      </c>
      <c r="E20" s="72"/>
      <c r="F20" s="72"/>
      <c r="H20" s="72"/>
      <c r="I20" s="72"/>
      <c r="J20" s="72"/>
      <c r="L20" s="73"/>
      <c r="M20" s="73"/>
      <c r="O20"/>
      <c r="P20"/>
      <c r="Q20"/>
    </row>
    <row r="21" spans="2:17" ht="14.5" customHeight="1">
      <c r="B21" s="72" t="s">
        <v>19</v>
      </c>
      <c r="C21" s="1"/>
      <c r="D21" s="1"/>
      <c r="E21" s="72"/>
      <c r="F21" s="72"/>
      <c r="G21" s="1"/>
      <c r="H21" s="72"/>
      <c r="I21" s="72"/>
      <c r="J21" s="72"/>
      <c r="K21" s="1"/>
      <c r="L21" s="73"/>
      <c r="M21" s="73"/>
      <c r="N21" s="1"/>
    </row>
    <row r="22" spans="2:17" ht="14.5" customHeight="1">
      <c r="B22" s="242" t="s">
        <v>473</v>
      </c>
      <c r="C22" s="1"/>
      <c r="D22" s="1"/>
      <c r="E22" s="72"/>
      <c r="F22" s="72"/>
      <c r="G22" s="1"/>
      <c r="H22" s="72"/>
      <c r="I22" s="72"/>
      <c r="J22" s="72"/>
      <c r="K22" s="1"/>
      <c r="L22" s="73"/>
      <c r="M22" s="73"/>
      <c r="N22" s="1"/>
    </row>
    <row r="23" spans="2:17">
      <c r="B23" s="72" t="s">
        <v>336</v>
      </c>
      <c r="C23" s="1"/>
      <c r="D23" s="1"/>
      <c r="E23" s="73"/>
      <c r="F23" s="73"/>
      <c r="G23" s="73"/>
      <c r="H23" s="73"/>
      <c r="I23" s="73"/>
      <c r="J23" s="73"/>
      <c r="K23" s="73"/>
      <c r="L23" s="73"/>
      <c r="M23" s="73"/>
      <c r="N23" s="1"/>
    </row>
    <row r="24" spans="2:17">
      <c r="B24" s="72"/>
      <c r="C24" s="1"/>
      <c r="D24" s="1"/>
      <c r="E24" s="73"/>
      <c r="F24" s="73"/>
      <c r="G24" s="73"/>
      <c r="H24" s="73"/>
      <c r="I24" s="73"/>
      <c r="J24" s="73"/>
      <c r="K24" s="73"/>
      <c r="L24" s="73"/>
      <c r="M24" s="73"/>
      <c r="N24" s="1"/>
    </row>
    <row r="25" spans="2:17">
      <c r="B25" s="260" t="s">
        <v>87</v>
      </c>
      <c r="C25" s="260"/>
      <c r="D25" s="260"/>
      <c r="E25" s="260"/>
      <c r="F25" s="260"/>
      <c r="G25" s="260"/>
      <c r="H25" s="260"/>
      <c r="I25" s="260"/>
      <c r="J25" s="260"/>
      <c r="K25" s="260"/>
    </row>
    <row r="28" spans="2:17">
      <c r="B28" s="257" t="s">
        <v>395</v>
      </c>
      <c r="C28" s="257"/>
      <c r="D28" s="257"/>
      <c r="E28" s="257"/>
      <c r="F28" s="257"/>
      <c r="G28" s="257"/>
      <c r="H28" s="257"/>
      <c r="I28" s="257"/>
      <c r="J28" s="257"/>
      <c r="K28" s="257"/>
      <c r="L28" s="257"/>
      <c r="M28" s="257"/>
      <c r="N28" s="257"/>
    </row>
    <row r="29" spans="2:17">
      <c r="B29" s="1"/>
      <c r="C29" s="34"/>
      <c r="D29" s="1"/>
      <c r="E29" s="1"/>
      <c r="F29" s="34"/>
      <c r="G29" s="2"/>
      <c r="H29" s="2"/>
      <c r="I29" s="34"/>
      <c r="J29" s="2"/>
      <c r="K29" s="2"/>
      <c r="L29" s="34"/>
      <c r="M29" s="2"/>
      <c r="N29" s="2"/>
    </row>
    <row r="30" spans="2:17">
      <c r="B30" s="20" t="s">
        <v>335</v>
      </c>
      <c r="C30" s="34"/>
      <c r="D30" s="1"/>
      <c r="E30" s="1"/>
      <c r="F30" s="34"/>
      <c r="G30" s="2"/>
      <c r="H30" s="2"/>
      <c r="I30" s="34"/>
      <c r="J30" s="2"/>
      <c r="K30" s="2"/>
      <c r="L30" s="34"/>
      <c r="M30" s="2"/>
      <c r="N30" s="2"/>
    </row>
    <row r="31" spans="2:17">
      <c r="B31" s="1"/>
      <c r="C31" s="34"/>
      <c r="D31" s="1"/>
      <c r="E31" s="1"/>
      <c r="F31" s="34"/>
      <c r="G31" s="2"/>
      <c r="H31" s="2"/>
      <c r="I31" s="34"/>
      <c r="J31" s="2"/>
      <c r="K31" s="2"/>
      <c r="L31" s="34"/>
      <c r="M31" s="2"/>
      <c r="N31" s="2"/>
    </row>
    <row r="32" spans="2:17">
      <c r="B32" s="1"/>
      <c r="C32" s="34"/>
      <c r="D32" s="261" t="s">
        <v>2</v>
      </c>
      <c r="E32" s="261"/>
      <c r="F32" s="47"/>
      <c r="G32" s="261" t="s">
        <v>3</v>
      </c>
      <c r="H32" s="261"/>
      <c r="I32" s="47"/>
      <c r="J32" s="261" t="s">
        <v>13</v>
      </c>
      <c r="K32" s="261"/>
      <c r="L32" s="47"/>
      <c r="M32" s="261" t="s">
        <v>88</v>
      </c>
      <c r="N32" s="261"/>
      <c r="P32" s="261" t="s">
        <v>1</v>
      </c>
      <c r="Q32" s="261"/>
    </row>
    <row r="33" spans="2:19">
      <c r="B33" s="3"/>
      <c r="C33" s="3"/>
      <c r="D33" s="258" t="s">
        <v>208</v>
      </c>
      <c r="E33" s="258"/>
      <c r="F33" s="3"/>
      <c r="G33" s="258" t="s">
        <v>202</v>
      </c>
      <c r="H33" s="258"/>
      <c r="I33" s="3"/>
      <c r="J33" s="258" t="s">
        <v>194</v>
      </c>
      <c r="K33" s="258"/>
      <c r="L33" s="3"/>
      <c r="M33" s="258" t="s">
        <v>195</v>
      </c>
      <c r="N33" s="258"/>
      <c r="P33" s="258" t="s">
        <v>262</v>
      </c>
      <c r="Q33" s="258"/>
    </row>
    <row r="34" spans="2:19" ht="15" thickBot="1">
      <c r="B34" s="144"/>
      <c r="C34" s="46"/>
      <c r="D34" s="142" t="s">
        <v>11</v>
      </c>
      <c r="E34" s="142" t="s">
        <v>0</v>
      </c>
      <c r="F34" s="46"/>
      <c r="G34" s="143" t="s">
        <v>11</v>
      </c>
      <c r="H34" s="143" t="s">
        <v>0</v>
      </c>
      <c r="I34" s="46"/>
      <c r="J34" s="143" t="s">
        <v>11</v>
      </c>
      <c r="K34" s="143" t="s">
        <v>0</v>
      </c>
      <c r="L34" s="46"/>
      <c r="M34" s="143" t="s">
        <v>11</v>
      </c>
      <c r="N34" s="143" t="s">
        <v>0</v>
      </c>
      <c r="P34" s="143" t="s">
        <v>11</v>
      </c>
      <c r="Q34" s="143" t="s">
        <v>0</v>
      </c>
    </row>
    <row r="35" spans="2:19">
      <c r="B35" s="181">
        <v>30</v>
      </c>
      <c r="C35" s="28"/>
      <c r="D35" s="24">
        <v>2</v>
      </c>
      <c r="E35" s="25">
        <v>1.6E-2</v>
      </c>
      <c r="F35" s="28"/>
      <c r="G35" s="127">
        <v>1</v>
      </c>
      <c r="H35" s="25">
        <v>5.0000000000000001E-3</v>
      </c>
      <c r="I35" s="28"/>
      <c r="J35" s="24">
        <v>0</v>
      </c>
      <c r="K35" s="25">
        <v>0</v>
      </c>
      <c r="L35" s="28"/>
      <c r="M35" s="31" t="s">
        <v>143</v>
      </c>
      <c r="N35" s="25" t="s">
        <v>143</v>
      </c>
      <c r="P35" s="31">
        <v>3</v>
      </c>
      <c r="Q35" s="25">
        <v>8.9999999999999993E-3</v>
      </c>
    </row>
    <row r="36" spans="2:19">
      <c r="B36" s="42" t="s">
        <v>90</v>
      </c>
      <c r="C36" s="28"/>
      <c r="D36" s="11">
        <v>7</v>
      </c>
      <c r="E36" s="6">
        <v>5.3999999999999999E-2</v>
      </c>
      <c r="F36" s="28"/>
      <c r="G36" s="100">
        <v>5</v>
      </c>
      <c r="H36" s="6">
        <v>2.7E-2</v>
      </c>
      <c r="I36" s="28"/>
      <c r="J36" s="11">
        <v>0</v>
      </c>
      <c r="K36" s="6">
        <v>0</v>
      </c>
      <c r="L36" s="28"/>
      <c r="M36" s="40" t="s">
        <v>143</v>
      </c>
      <c r="N36" s="6" t="s">
        <v>143</v>
      </c>
      <c r="P36" s="40">
        <v>12</v>
      </c>
      <c r="Q36" s="6">
        <v>3.6999999999999998E-2</v>
      </c>
    </row>
    <row r="37" spans="2:19">
      <c r="B37" s="50" t="s">
        <v>91</v>
      </c>
      <c r="C37" s="28"/>
      <c r="D37" s="24">
        <v>46</v>
      </c>
      <c r="E37" s="25">
        <v>0.35699999999999998</v>
      </c>
      <c r="F37" s="28"/>
      <c r="G37" s="127">
        <v>45</v>
      </c>
      <c r="H37" s="25">
        <v>0.23899999999999999</v>
      </c>
      <c r="I37" s="28"/>
      <c r="J37" s="24">
        <v>2</v>
      </c>
      <c r="K37" s="25">
        <v>0.28599999999999998</v>
      </c>
      <c r="L37" s="28"/>
      <c r="M37" s="31" t="s">
        <v>143</v>
      </c>
      <c r="N37" s="25" t="s">
        <v>143</v>
      </c>
      <c r="P37" s="31">
        <v>93</v>
      </c>
      <c r="Q37" s="25">
        <v>0.28599999999999998</v>
      </c>
    </row>
    <row r="38" spans="2:19">
      <c r="B38" s="42" t="s">
        <v>92</v>
      </c>
      <c r="C38" s="28"/>
      <c r="D38" s="11">
        <v>24</v>
      </c>
      <c r="E38" s="6">
        <v>0.186</v>
      </c>
      <c r="F38" s="28"/>
      <c r="G38" s="100">
        <v>38</v>
      </c>
      <c r="H38" s="6">
        <v>0.20200000000000001</v>
      </c>
      <c r="I38" s="28"/>
      <c r="J38" s="11">
        <v>1</v>
      </c>
      <c r="K38" s="6">
        <v>0.14299999999999999</v>
      </c>
      <c r="L38" s="28"/>
      <c r="M38" s="40" t="s">
        <v>143</v>
      </c>
      <c r="N38" s="6" t="s">
        <v>143</v>
      </c>
      <c r="P38" s="40">
        <v>64</v>
      </c>
      <c r="Q38" s="6">
        <v>0.19700000000000001</v>
      </c>
      <c r="S38" s="183"/>
    </row>
    <row r="39" spans="2:19">
      <c r="B39" s="50" t="s">
        <v>93</v>
      </c>
      <c r="C39" s="28"/>
      <c r="D39" s="24">
        <v>40</v>
      </c>
      <c r="E39" s="25">
        <v>0.31</v>
      </c>
      <c r="F39" s="28"/>
      <c r="G39" s="127">
        <v>64</v>
      </c>
      <c r="H39" s="25">
        <v>0.34</v>
      </c>
      <c r="I39" s="28"/>
      <c r="J39" s="24">
        <v>3</v>
      </c>
      <c r="K39" s="25">
        <v>0.42899999999999999</v>
      </c>
      <c r="L39" s="28"/>
      <c r="M39" s="31" t="s">
        <v>143</v>
      </c>
      <c r="N39" s="25" t="s">
        <v>143</v>
      </c>
      <c r="P39" s="31">
        <v>107</v>
      </c>
      <c r="Q39" s="25">
        <v>0.32900000000000001</v>
      </c>
      <c r="S39" s="183"/>
    </row>
    <row r="40" spans="2:19">
      <c r="B40" s="42" t="s">
        <v>73</v>
      </c>
      <c r="C40" s="28"/>
      <c r="D40" s="11">
        <v>8</v>
      </c>
      <c r="E40" s="6">
        <v>6.2E-2</v>
      </c>
      <c r="F40" s="28"/>
      <c r="G40" s="100">
        <v>28</v>
      </c>
      <c r="H40" s="6">
        <v>0.14899999999999999</v>
      </c>
      <c r="I40" s="28"/>
      <c r="J40" s="11">
        <v>1</v>
      </c>
      <c r="K40" s="6">
        <v>0.14299999999999999</v>
      </c>
      <c r="L40" s="28"/>
      <c r="M40" s="40" t="s">
        <v>143</v>
      </c>
      <c r="N40" s="6" t="s">
        <v>143</v>
      </c>
      <c r="P40" s="40">
        <v>37</v>
      </c>
      <c r="Q40" s="6">
        <v>0.114</v>
      </c>
    </row>
    <row r="41" spans="2:19" ht="15" thickBot="1">
      <c r="B41" s="151" t="s">
        <v>74</v>
      </c>
      <c r="C41" s="28"/>
      <c r="D41" s="156">
        <v>2</v>
      </c>
      <c r="E41" s="150">
        <v>1.6E-2</v>
      </c>
      <c r="F41" s="28"/>
      <c r="G41" s="157">
        <v>7</v>
      </c>
      <c r="H41" s="150">
        <v>3.6999999999999998E-2</v>
      </c>
      <c r="I41" s="28"/>
      <c r="J41" s="156">
        <v>0</v>
      </c>
      <c r="K41" s="150">
        <v>0</v>
      </c>
      <c r="L41" s="28"/>
      <c r="M41" s="169" t="s">
        <v>143</v>
      </c>
      <c r="N41" s="150" t="s">
        <v>143</v>
      </c>
      <c r="P41" s="169">
        <v>9</v>
      </c>
      <c r="Q41" s="150">
        <v>2.8000000000000001E-2</v>
      </c>
    </row>
    <row r="42" spans="2:19" ht="15" thickTop="1">
      <c r="B42" s="1"/>
      <c r="C42" s="1"/>
      <c r="D42" s="1"/>
      <c r="E42" s="70"/>
      <c r="F42" s="71"/>
      <c r="G42" s="71"/>
      <c r="H42" s="70"/>
      <c r="I42" s="70"/>
      <c r="J42" s="71"/>
      <c r="K42" s="71"/>
      <c r="L42" s="70"/>
      <c r="M42" s="70"/>
      <c r="N42" s="1"/>
    </row>
    <row r="43" spans="2:19">
      <c r="B43" s="259" t="s">
        <v>86</v>
      </c>
      <c r="C43" s="259"/>
      <c r="D43" s="259"/>
      <c r="E43" s="259"/>
      <c r="F43" s="259"/>
      <c r="G43" s="259"/>
      <c r="H43" s="259"/>
      <c r="I43" s="259"/>
      <c r="J43" s="259"/>
      <c r="K43" s="259"/>
      <c r="L43" s="259"/>
      <c r="M43" s="259"/>
      <c r="N43" s="1"/>
    </row>
    <row r="44" spans="2:19">
      <c r="B44" s="72" t="s">
        <v>18</v>
      </c>
      <c r="C44" s="1"/>
      <c r="D44" s="1"/>
      <c r="E44" s="72"/>
      <c r="F44" s="72"/>
      <c r="G44" s="1"/>
      <c r="H44" s="72"/>
      <c r="I44" s="72"/>
      <c r="J44" s="72"/>
      <c r="K44" s="1"/>
      <c r="L44" s="73"/>
      <c r="M44" s="73"/>
      <c r="N44" s="1"/>
    </row>
    <row r="45" spans="2:19">
      <c r="B45" s="72" t="s">
        <v>19</v>
      </c>
      <c r="C45" s="1"/>
      <c r="D45" s="1"/>
      <c r="E45" s="72"/>
      <c r="F45" s="72"/>
      <c r="G45" s="1"/>
      <c r="H45" s="72"/>
      <c r="I45" s="72"/>
      <c r="J45" s="72"/>
      <c r="K45" s="1"/>
      <c r="L45" s="73"/>
      <c r="M45" s="73"/>
      <c r="N45" s="1"/>
    </row>
    <row r="46" spans="2:19">
      <c r="B46" s="242" t="s">
        <v>473</v>
      </c>
      <c r="C46" s="1"/>
      <c r="D46" s="1"/>
      <c r="E46" s="72"/>
      <c r="F46" s="72"/>
      <c r="G46" s="1"/>
      <c r="H46" s="72"/>
      <c r="I46" s="72"/>
      <c r="J46" s="72"/>
      <c r="K46" s="1"/>
      <c r="L46" s="73"/>
      <c r="M46" s="73"/>
      <c r="N46" s="1"/>
    </row>
    <row r="47" spans="2:19">
      <c r="B47" s="73"/>
      <c r="C47" s="1"/>
      <c r="D47" s="1"/>
      <c r="E47" s="73"/>
      <c r="F47" s="73"/>
      <c r="G47" s="73"/>
      <c r="H47" s="73"/>
      <c r="I47" s="73"/>
      <c r="J47" s="73"/>
      <c r="K47" s="73"/>
      <c r="L47" s="73"/>
      <c r="M47" s="73"/>
      <c r="N47" s="1"/>
    </row>
    <row r="48" spans="2:19">
      <c r="B48" s="260" t="s">
        <v>87</v>
      </c>
      <c r="C48" s="260"/>
      <c r="D48" s="260"/>
      <c r="E48" s="260"/>
      <c r="F48" s="260"/>
      <c r="G48" s="260"/>
      <c r="H48" s="260"/>
      <c r="I48" s="260"/>
      <c r="J48" s="260"/>
      <c r="K48" s="260"/>
    </row>
    <row r="51" spans="2:22">
      <c r="B51" s="257" t="s">
        <v>396</v>
      </c>
      <c r="C51" s="257"/>
      <c r="D51" s="257"/>
      <c r="E51" s="257"/>
      <c r="F51" s="257"/>
      <c r="G51" s="257"/>
      <c r="H51" s="257"/>
      <c r="I51" s="257"/>
      <c r="J51" s="257"/>
      <c r="K51" s="257"/>
      <c r="L51" s="257"/>
      <c r="M51" s="257"/>
      <c r="N51" s="257"/>
    </row>
    <row r="52" spans="2:22">
      <c r="B52" s="1"/>
      <c r="C52" s="34"/>
      <c r="D52" s="1"/>
      <c r="E52" s="1"/>
      <c r="F52" s="34"/>
      <c r="G52" s="2"/>
      <c r="H52" s="2"/>
      <c r="I52" s="34"/>
      <c r="J52" s="2"/>
      <c r="K52" s="2"/>
      <c r="L52" s="34"/>
      <c r="M52" s="2"/>
      <c r="N52" s="2"/>
    </row>
    <row r="53" spans="2:22">
      <c r="B53" s="20" t="s">
        <v>337</v>
      </c>
      <c r="C53" s="34"/>
      <c r="D53" s="1"/>
      <c r="E53" s="1"/>
      <c r="F53" s="34"/>
      <c r="G53" s="2"/>
      <c r="H53" s="2"/>
      <c r="I53" s="34"/>
      <c r="J53" s="2"/>
      <c r="K53" s="2"/>
      <c r="L53" s="34"/>
      <c r="M53" s="2"/>
      <c r="N53" s="2"/>
    </row>
    <row r="54" spans="2:22">
      <c r="B54" s="1"/>
      <c r="C54" s="34"/>
      <c r="D54" s="1"/>
      <c r="E54" s="1"/>
      <c r="F54" s="34"/>
      <c r="G54" s="2"/>
      <c r="H54" s="2"/>
      <c r="I54" s="34"/>
      <c r="J54" s="2"/>
      <c r="K54" s="2"/>
      <c r="L54" s="34"/>
      <c r="M54" s="2"/>
      <c r="N54" s="2"/>
    </row>
    <row r="55" spans="2:22">
      <c r="B55" s="1"/>
      <c r="C55" s="34"/>
      <c r="D55" s="261" t="s">
        <v>2</v>
      </c>
      <c r="E55" s="261"/>
      <c r="F55" s="47"/>
      <c r="G55" s="261" t="s">
        <v>3</v>
      </c>
      <c r="H55" s="261"/>
      <c r="I55" s="47"/>
      <c r="J55" s="261" t="s">
        <v>13</v>
      </c>
      <c r="K55" s="261"/>
      <c r="L55" s="47"/>
      <c r="M55" s="261" t="s">
        <v>88</v>
      </c>
      <c r="N55" s="261"/>
      <c r="P55" s="261" t="s">
        <v>1</v>
      </c>
      <c r="Q55" s="261"/>
    </row>
    <row r="56" spans="2:22">
      <c r="B56" s="3"/>
      <c r="C56" s="3"/>
      <c r="D56" s="258" t="s">
        <v>208</v>
      </c>
      <c r="E56" s="258"/>
      <c r="F56" s="3"/>
      <c r="G56" s="258" t="s">
        <v>202</v>
      </c>
      <c r="H56" s="258"/>
      <c r="I56" s="3"/>
      <c r="J56" s="258" t="s">
        <v>194</v>
      </c>
      <c r="K56" s="258"/>
      <c r="L56" s="3"/>
      <c r="M56" s="258" t="s">
        <v>195</v>
      </c>
      <c r="N56" s="258"/>
      <c r="P56" s="258" t="s">
        <v>262</v>
      </c>
      <c r="Q56" s="258"/>
    </row>
    <row r="57" spans="2:22" ht="15" thickBot="1">
      <c r="B57" s="144"/>
      <c r="C57" s="46"/>
      <c r="D57" s="142" t="s">
        <v>11</v>
      </c>
      <c r="E57" s="142" t="s">
        <v>0</v>
      </c>
      <c r="F57" s="46"/>
      <c r="G57" s="143" t="s">
        <v>11</v>
      </c>
      <c r="H57" s="143" t="s">
        <v>0</v>
      </c>
      <c r="I57" s="46"/>
      <c r="J57" s="143" t="s">
        <v>11</v>
      </c>
      <c r="K57" s="143" t="s">
        <v>0</v>
      </c>
      <c r="L57" s="46"/>
      <c r="M57" s="143" t="s">
        <v>11</v>
      </c>
      <c r="N57" s="143" t="s">
        <v>0</v>
      </c>
      <c r="P57" s="143" t="s">
        <v>11</v>
      </c>
      <c r="Q57" s="143" t="s">
        <v>0</v>
      </c>
    </row>
    <row r="58" spans="2:22">
      <c r="B58" s="181">
        <v>30</v>
      </c>
      <c r="C58" s="28"/>
      <c r="D58" s="24">
        <v>1</v>
      </c>
      <c r="E58" s="25">
        <v>8.0000000000000002E-3</v>
      </c>
      <c r="F58" s="28"/>
      <c r="G58" s="127">
        <v>0</v>
      </c>
      <c r="H58" s="25">
        <v>0</v>
      </c>
      <c r="I58" s="28"/>
      <c r="J58" s="24">
        <v>0</v>
      </c>
      <c r="K58" s="25">
        <v>0</v>
      </c>
      <c r="L58" s="28"/>
      <c r="M58" s="31" t="s">
        <v>143</v>
      </c>
      <c r="N58" s="25" t="s">
        <v>143</v>
      </c>
      <c r="P58" s="31">
        <v>1</v>
      </c>
      <c r="Q58" s="25">
        <v>3.0000000000000001E-3</v>
      </c>
    </row>
    <row r="59" spans="2:22">
      <c r="B59" s="42" t="s">
        <v>90</v>
      </c>
      <c r="C59" s="28"/>
      <c r="D59" s="11">
        <v>2</v>
      </c>
      <c r="E59" s="6">
        <v>1.6E-2</v>
      </c>
      <c r="F59" s="28"/>
      <c r="G59" s="100">
        <v>2</v>
      </c>
      <c r="H59" s="6">
        <v>1.0999999999999999E-2</v>
      </c>
      <c r="I59" s="28"/>
      <c r="J59" s="11">
        <v>0</v>
      </c>
      <c r="K59" s="6">
        <v>0</v>
      </c>
      <c r="L59" s="28"/>
      <c r="M59" s="40" t="s">
        <v>143</v>
      </c>
      <c r="N59" s="6" t="s">
        <v>143</v>
      </c>
      <c r="P59" s="40">
        <v>4</v>
      </c>
      <c r="Q59" s="6">
        <v>1.2E-2</v>
      </c>
    </row>
    <row r="60" spans="2:22">
      <c r="B60" s="50" t="s">
        <v>91</v>
      </c>
      <c r="C60" s="28"/>
      <c r="D60" s="24">
        <v>21</v>
      </c>
      <c r="E60" s="25">
        <v>0.16300000000000001</v>
      </c>
      <c r="F60" s="28"/>
      <c r="G60" s="127">
        <v>10</v>
      </c>
      <c r="H60" s="25">
        <v>5.2999999999999999E-2</v>
      </c>
      <c r="I60" s="28"/>
      <c r="J60" s="24">
        <v>1</v>
      </c>
      <c r="K60" s="25">
        <v>0.14299999999999999</v>
      </c>
      <c r="L60" s="28"/>
      <c r="M60" s="31" t="s">
        <v>143</v>
      </c>
      <c r="N60" s="25" t="s">
        <v>143</v>
      </c>
      <c r="P60" s="31">
        <v>32</v>
      </c>
      <c r="Q60" s="25">
        <v>9.8000000000000004E-2</v>
      </c>
    </row>
    <row r="61" spans="2:22">
      <c r="B61" s="42" t="s">
        <v>92</v>
      </c>
      <c r="C61" s="28"/>
      <c r="D61" s="11">
        <v>20</v>
      </c>
      <c r="E61" s="6">
        <v>0.155</v>
      </c>
      <c r="F61" s="28"/>
      <c r="G61" s="100">
        <v>18</v>
      </c>
      <c r="H61" s="6">
        <v>9.6000000000000002E-2</v>
      </c>
      <c r="I61" s="28"/>
      <c r="J61" s="11">
        <v>0</v>
      </c>
      <c r="K61" s="6">
        <v>0</v>
      </c>
      <c r="L61" s="28"/>
      <c r="M61" s="40" t="s">
        <v>143</v>
      </c>
      <c r="N61" s="6" t="s">
        <v>143</v>
      </c>
      <c r="P61" s="40">
        <v>39</v>
      </c>
      <c r="Q61" s="6">
        <v>0.12</v>
      </c>
      <c r="V61" s="183"/>
    </row>
    <row r="62" spans="2:22">
      <c r="B62" s="50" t="s">
        <v>93</v>
      </c>
      <c r="C62" s="28"/>
      <c r="D62" s="24">
        <v>37</v>
      </c>
      <c r="E62" s="25">
        <v>0.28699999999999998</v>
      </c>
      <c r="F62" s="28"/>
      <c r="G62" s="127">
        <v>57</v>
      </c>
      <c r="H62" s="25">
        <v>0.30299999999999999</v>
      </c>
      <c r="I62" s="28"/>
      <c r="J62" s="24">
        <v>1</v>
      </c>
      <c r="K62" s="25">
        <v>0.14299999999999999</v>
      </c>
      <c r="L62" s="28"/>
      <c r="M62" s="31" t="s">
        <v>143</v>
      </c>
      <c r="N62" s="25" t="s">
        <v>143</v>
      </c>
      <c r="P62" s="31">
        <v>95</v>
      </c>
      <c r="Q62" s="25">
        <v>0.29199999999999998</v>
      </c>
    </row>
    <row r="63" spans="2:22">
      <c r="B63" s="42" t="s">
        <v>73</v>
      </c>
      <c r="C63" s="28"/>
      <c r="D63" s="11">
        <v>36</v>
      </c>
      <c r="E63" s="6">
        <v>0.27900000000000003</v>
      </c>
      <c r="F63" s="28"/>
      <c r="G63" s="100">
        <v>68</v>
      </c>
      <c r="H63" s="6">
        <v>0.36199999999999999</v>
      </c>
      <c r="I63" s="28"/>
      <c r="J63" s="11">
        <v>2</v>
      </c>
      <c r="K63" s="6">
        <v>0.28599999999999998</v>
      </c>
      <c r="L63" s="28"/>
      <c r="M63" s="40" t="s">
        <v>143</v>
      </c>
      <c r="N63" s="6" t="s">
        <v>143</v>
      </c>
      <c r="P63" s="40">
        <v>106</v>
      </c>
      <c r="Q63" s="6">
        <v>0.32600000000000001</v>
      </c>
      <c r="S63" s="183"/>
    </row>
    <row r="64" spans="2:22" ht="14.5" customHeight="1" thickBot="1">
      <c r="B64" s="151" t="s">
        <v>74</v>
      </c>
      <c r="C64" s="28"/>
      <c r="D64" s="156">
        <v>12</v>
      </c>
      <c r="E64" s="150">
        <v>9.2999999999999999E-2</v>
      </c>
      <c r="F64" s="28"/>
      <c r="G64" s="157">
        <v>33</v>
      </c>
      <c r="H64" s="150">
        <v>0.17599999999999999</v>
      </c>
      <c r="I64" s="28"/>
      <c r="J64" s="156">
        <v>3</v>
      </c>
      <c r="K64" s="150">
        <v>0.42899999999999999</v>
      </c>
      <c r="L64" s="28"/>
      <c r="M64" s="169" t="s">
        <v>143</v>
      </c>
      <c r="N64" s="150" t="s">
        <v>143</v>
      </c>
      <c r="P64" s="169">
        <v>48</v>
      </c>
      <c r="Q64" s="150">
        <v>0.14799999999999999</v>
      </c>
    </row>
    <row r="65" spans="2:14" ht="15" thickTop="1">
      <c r="B65" s="1"/>
      <c r="C65" s="1"/>
      <c r="D65" s="1"/>
      <c r="E65" s="70"/>
      <c r="F65" s="71"/>
      <c r="G65" s="71"/>
      <c r="H65" s="70"/>
      <c r="I65" s="70"/>
      <c r="J65" s="71"/>
      <c r="K65" s="71"/>
      <c r="L65" s="70"/>
      <c r="M65" s="70"/>
      <c r="N65" s="1"/>
    </row>
    <row r="66" spans="2:14">
      <c r="B66" s="259" t="s">
        <v>86</v>
      </c>
      <c r="C66" s="259"/>
      <c r="D66" s="259"/>
      <c r="E66" s="259"/>
      <c r="F66" s="259"/>
      <c r="G66" s="259"/>
      <c r="H66" s="259"/>
      <c r="I66" s="259"/>
      <c r="J66" s="259"/>
      <c r="K66" s="259"/>
      <c r="L66" s="259"/>
      <c r="M66" s="259"/>
      <c r="N66" s="1"/>
    </row>
    <row r="67" spans="2:14">
      <c r="B67" s="72" t="s">
        <v>18</v>
      </c>
      <c r="C67" s="1"/>
      <c r="D67" s="1"/>
      <c r="E67" s="72"/>
      <c r="F67" s="72"/>
      <c r="G67" s="1"/>
      <c r="H67" s="72"/>
      <c r="I67" s="72"/>
      <c r="J67" s="72"/>
      <c r="K67" s="1"/>
      <c r="L67" s="73"/>
      <c r="M67" s="73"/>
      <c r="N67" s="1"/>
    </row>
    <row r="68" spans="2:14" ht="14.5" customHeight="1">
      <c r="B68" s="72" t="s">
        <v>19</v>
      </c>
      <c r="C68" s="1"/>
      <c r="D68" s="1"/>
      <c r="E68" s="72"/>
      <c r="F68" s="72"/>
      <c r="G68" s="1"/>
      <c r="H68" s="72"/>
      <c r="I68" s="72"/>
      <c r="J68" s="72"/>
      <c r="K68" s="1"/>
      <c r="L68" s="73"/>
      <c r="M68" s="73"/>
      <c r="N68" s="1"/>
    </row>
    <row r="69" spans="2:14" ht="14.5" customHeight="1">
      <c r="B69" s="242" t="s">
        <v>473</v>
      </c>
      <c r="C69" s="1"/>
      <c r="D69" s="1"/>
      <c r="E69" s="72"/>
      <c r="F69" s="72"/>
      <c r="G69" s="1"/>
      <c r="H69" s="72"/>
      <c r="I69" s="72"/>
      <c r="J69" s="72"/>
      <c r="K69" s="1"/>
      <c r="L69" s="73"/>
      <c r="M69" s="73"/>
      <c r="N69" s="1"/>
    </row>
    <row r="70" spans="2:14" ht="14.5" customHeight="1">
      <c r="B70" s="242"/>
      <c r="C70" s="1"/>
      <c r="D70" s="1"/>
      <c r="E70" s="72"/>
      <c r="F70" s="72"/>
      <c r="G70" s="1"/>
      <c r="H70" s="72"/>
      <c r="I70" s="72"/>
      <c r="J70" s="72"/>
      <c r="K70" s="1"/>
      <c r="L70" s="73"/>
      <c r="M70" s="73"/>
      <c r="N70" s="1"/>
    </row>
    <row r="71" spans="2:14" ht="14.5" customHeight="1">
      <c r="B71" s="72"/>
      <c r="C71" s="1"/>
      <c r="D71" s="1"/>
      <c r="E71" s="72"/>
      <c r="F71" s="72"/>
      <c r="G71" s="1"/>
      <c r="H71" s="72"/>
      <c r="I71" s="72"/>
      <c r="J71" s="72"/>
      <c r="K71" s="1"/>
      <c r="L71" s="73"/>
      <c r="M71" s="73"/>
      <c r="N71" s="1"/>
    </row>
    <row r="72" spans="2:14">
      <c r="B72" s="73"/>
      <c r="C72" s="1"/>
      <c r="D72" s="1"/>
      <c r="E72" s="73"/>
      <c r="F72" s="73"/>
      <c r="G72" s="73"/>
      <c r="H72" s="73"/>
      <c r="I72" s="73"/>
      <c r="J72" s="73"/>
      <c r="K72" s="73"/>
      <c r="L72" s="73"/>
      <c r="M72" s="73"/>
      <c r="N72" s="1"/>
    </row>
    <row r="73" spans="2:14">
      <c r="B73" s="260" t="s">
        <v>87</v>
      </c>
      <c r="C73" s="260"/>
      <c r="D73" s="260"/>
      <c r="E73" s="260"/>
      <c r="F73" s="260"/>
      <c r="G73" s="260"/>
      <c r="H73" s="260"/>
      <c r="I73" s="260"/>
      <c r="J73" s="260"/>
      <c r="K73" s="260"/>
    </row>
  </sheetData>
  <sheetProtection algorithmName="SHA-512" hashValue="KDLIRYDJLwa7VAwC+UtokySOmvTaRVCyNviOjA07tcV1Vpl9aFzIAZF+nkOqy4/wLXCTkFrF9MlSkhQP/xczGA==" saltValue="hMneBUujuLCrNUFnYBn3uw==" spinCount="100000" sheet="1" objects="1" scenarios="1"/>
  <mergeCells count="39">
    <mergeCell ref="B73:K73"/>
    <mergeCell ref="P8:Q8"/>
    <mergeCell ref="P9:Q9"/>
    <mergeCell ref="B19:M19"/>
    <mergeCell ref="B25:K25"/>
    <mergeCell ref="P32:Q32"/>
    <mergeCell ref="P33:Q33"/>
    <mergeCell ref="P55:Q55"/>
    <mergeCell ref="P56:Q56"/>
    <mergeCell ref="B66:M66"/>
    <mergeCell ref="D56:E56"/>
    <mergeCell ref="G56:H56"/>
    <mergeCell ref="J56:K56"/>
    <mergeCell ref="M56:N56"/>
    <mergeCell ref="B48:K48"/>
    <mergeCell ref="B51:N51"/>
    <mergeCell ref="D55:E55"/>
    <mergeCell ref="G55:H55"/>
    <mergeCell ref="J55:K55"/>
    <mergeCell ref="M55:N55"/>
    <mergeCell ref="D33:E33"/>
    <mergeCell ref="G33:H33"/>
    <mergeCell ref="J33:K33"/>
    <mergeCell ref="M33:N33"/>
    <mergeCell ref="B43:M43"/>
    <mergeCell ref="B28:N28"/>
    <mergeCell ref="D32:E32"/>
    <mergeCell ref="G32:H32"/>
    <mergeCell ref="J32:K32"/>
    <mergeCell ref="M32:N32"/>
    <mergeCell ref="D9:E9"/>
    <mergeCell ref="G9:H9"/>
    <mergeCell ref="J9:K9"/>
    <mergeCell ref="M9:N9"/>
    <mergeCell ref="B4:N4"/>
    <mergeCell ref="D8:E8"/>
    <mergeCell ref="G8:H8"/>
    <mergeCell ref="J8:K8"/>
    <mergeCell ref="M8:N8"/>
  </mergeCells>
  <hyperlinks>
    <hyperlink ref="B2" location="'Table of Contents'!A1" display="Table of Contents" xr:uid="{6114CB82-D628-4025-BABB-79A4FA1D104C}"/>
  </hyperlinks>
  <pageMargins left="0.7" right="0.7" top="0.75" bottom="0.75" header="0.3" footer="0.3"/>
  <pageSetup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BA93-36F0-4C55-902C-23B80AA29702}">
  <dimension ref="B1:V33"/>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15" width="1.7265625" style="34" customWidth="1"/>
    <col min="16" max="17" width="8.26953125" style="2" customWidth="1"/>
    <col min="18" max="211" width="8.7265625" style="1"/>
    <col min="212" max="212" width="28.81640625" style="1" customWidth="1"/>
    <col min="213" max="213" width="24.7265625" style="1" customWidth="1"/>
    <col min="214" max="214" width="22.7265625" style="1" customWidth="1"/>
    <col min="215" max="215" width="8.7265625" style="1"/>
    <col min="216" max="216" width="17.453125" style="1" customWidth="1"/>
    <col min="217" max="217" width="8.7265625" style="1"/>
    <col min="218" max="218" width="14.7265625" style="1" bestFit="1" customWidth="1"/>
    <col min="219" max="467" width="8.7265625" style="1"/>
    <col min="468" max="468" width="28.81640625" style="1" customWidth="1"/>
    <col min="469" max="469" width="24.7265625" style="1" customWidth="1"/>
    <col min="470" max="470" width="22.7265625" style="1" customWidth="1"/>
    <col min="471" max="471" width="8.7265625" style="1"/>
    <col min="472" max="472" width="17.453125" style="1" customWidth="1"/>
    <col min="473" max="473" width="8.7265625" style="1"/>
    <col min="474" max="474" width="14.7265625" style="1" bestFit="1" customWidth="1"/>
    <col min="475" max="723" width="8.7265625" style="1"/>
    <col min="724" max="724" width="28.81640625" style="1" customWidth="1"/>
    <col min="725" max="725" width="24.7265625" style="1" customWidth="1"/>
    <col min="726" max="726" width="22.7265625" style="1" customWidth="1"/>
    <col min="727" max="727" width="8.7265625" style="1"/>
    <col min="728" max="728" width="17.453125" style="1" customWidth="1"/>
    <col min="729" max="729" width="8.7265625" style="1"/>
    <col min="730" max="730" width="14.7265625" style="1" bestFit="1" customWidth="1"/>
    <col min="731" max="979" width="8.7265625" style="1"/>
    <col min="980" max="980" width="28.81640625" style="1" customWidth="1"/>
    <col min="981" max="981" width="24.7265625" style="1" customWidth="1"/>
    <col min="982" max="982" width="22.7265625" style="1" customWidth="1"/>
    <col min="983" max="983" width="8.7265625" style="1"/>
    <col min="984" max="984" width="17.453125" style="1" customWidth="1"/>
    <col min="985" max="985" width="8.7265625" style="1"/>
    <col min="986" max="986" width="14.7265625" style="1" bestFit="1" customWidth="1"/>
    <col min="987" max="1235" width="8.7265625" style="1"/>
    <col min="1236" max="1236" width="28.81640625" style="1" customWidth="1"/>
    <col min="1237" max="1237" width="24.7265625" style="1" customWidth="1"/>
    <col min="1238" max="1238" width="22.7265625" style="1" customWidth="1"/>
    <col min="1239" max="1239" width="8.7265625" style="1"/>
    <col min="1240" max="1240" width="17.453125" style="1" customWidth="1"/>
    <col min="1241" max="1241" width="8.7265625" style="1"/>
    <col min="1242" max="1242" width="14.7265625" style="1" bestFit="1" customWidth="1"/>
    <col min="1243" max="1491" width="8.7265625" style="1"/>
    <col min="1492" max="1492" width="28.81640625" style="1" customWidth="1"/>
    <col min="1493" max="1493" width="24.7265625" style="1" customWidth="1"/>
    <col min="1494" max="1494" width="22.7265625" style="1" customWidth="1"/>
    <col min="1495" max="1495" width="8.7265625" style="1"/>
    <col min="1496" max="1496" width="17.453125" style="1" customWidth="1"/>
    <col min="1497" max="1497" width="8.7265625" style="1"/>
    <col min="1498" max="1498" width="14.7265625" style="1" bestFit="1" customWidth="1"/>
    <col min="1499" max="1747" width="8.7265625" style="1"/>
    <col min="1748" max="1748" width="28.81640625" style="1" customWidth="1"/>
    <col min="1749" max="1749" width="24.7265625" style="1" customWidth="1"/>
    <col min="1750" max="1750" width="22.7265625" style="1" customWidth="1"/>
    <col min="1751" max="1751" width="8.7265625" style="1"/>
    <col min="1752" max="1752" width="17.453125" style="1" customWidth="1"/>
    <col min="1753" max="1753" width="8.7265625" style="1"/>
    <col min="1754" max="1754" width="14.7265625" style="1" bestFit="1" customWidth="1"/>
    <col min="1755" max="2003" width="8.7265625" style="1"/>
    <col min="2004" max="2004" width="28.81640625" style="1" customWidth="1"/>
    <col min="2005" max="2005" width="24.7265625" style="1" customWidth="1"/>
    <col min="2006" max="2006" width="22.7265625" style="1" customWidth="1"/>
    <col min="2007" max="2007" width="8.7265625" style="1"/>
    <col min="2008" max="2008" width="17.453125" style="1" customWidth="1"/>
    <col min="2009" max="2009" width="8.7265625" style="1"/>
    <col min="2010" max="2010" width="14.7265625" style="1" bestFit="1" customWidth="1"/>
    <col min="2011" max="2259" width="8.7265625" style="1"/>
    <col min="2260" max="2260" width="28.81640625" style="1" customWidth="1"/>
    <col min="2261" max="2261" width="24.7265625" style="1" customWidth="1"/>
    <col min="2262" max="2262" width="22.7265625" style="1" customWidth="1"/>
    <col min="2263" max="2263" width="8.7265625" style="1"/>
    <col min="2264" max="2264" width="17.453125" style="1" customWidth="1"/>
    <col min="2265" max="2265" width="8.7265625" style="1"/>
    <col min="2266" max="2266" width="14.7265625" style="1" bestFit="1" customWidth="1"/>
    <col min="2267" max="2515" width="8.7265625" style="1"/>
    <col min="2516" max="2516" width="28.81640625" style="1" customWidth="1"/>
    <col min="2517" max="2517" width="24.7265625" style="1" customWidth="1"/>
    <col min="2518" max="2518" width="22.7265625" style="1" customWidth="1"/>
    <col min="2519" max="2519" width="8.7265625" style="1"/>
    <col min="2520" max="2520" width="17.453125" style="1" customWidth="1"/>
    <col min="2521" max="2521" width="8.7265625" style="1"/>
    <col min="2522" max="2522" width="14.7265625" style="1" bestFit="1" customWidth="1"/>
    <col min="2523" max="2771" width="8.7265625" style="1"/>
    <col min="2772" max="2772" width="28.81640625" style="1" customWidth="1"/>
    <col min="2773" max="2773" width="24.7265625" style="1" customWidth="1"/>
    <col min="2774" max="2774" width="22.7265625" style="1" customWidth="1"/>
    <col min="2775" max="2775" width="8.7265625" style="1"/>
    <col min="2776" max="2776" width="17.453125" style="1" customWidth="1"/>
    <col min="2777" max="2777" width="8.7265625" style="1"/>
    <col min="2778" max="2778" width="14.7265625" style="1" bestFit="1" customWidth="1"/>
    <col min="2779" max="3027" width="8.7265625" style="1"/>
    <col min="3028" max="3028" width="28.81640625" style="1" customWidth="1"/>
    <col min="3029" max="3029" width="24.7265625" style="1" customWidth="1"/>
    <col min="3030" max="3030" width="22.7265625" style="1" customWidth="1"/>
    <col min="3031" max="3031" width="8.7265625" style="1"/>
    <col min="3032" max="3032" width="17.453125" style="1" customWidth="1"/>
    <col min="3033" max="3033" width="8.7265625" style="1"/>
    <col min="3034" max="3034" width="14.7265625" style="1" bestFit="1" customWidth="1"/>
    <col min="3035" max="3283" width="8.7265625" style="1"/>
    <col min="3284" max="3284" width="28.81640625" style="1" customWidth="1"/>
    <col min="3285" max="3285" width="24.7265625" style="1" customWidth="1"/>
    <col min="3286" max="3286" width="22.7265625" style="1" customWidth="1"/>
    <col min="3287" max="3287" width="8.7265625" style="1"/>
    <col min="3288" max="3288" width="17.453125" style="1" customWidth="1"/>
    <col min="3289" max="3289" width="8.7265625" style="1"/>
    <col min="3290" max="3290" width="14.7265625" style="1" bestFit="1" customWidth="1"/>
    <col min="3291" max="3539" width="8.7265625" style="1"/>
    <col min="3540" max="3540" width="28.81640625" style="1" customWidth="1"/>
    <col min="3541" max="3541" width="24.7265625" style="1" customWidth="1"/>
    <col min="3542" max="3542" width="22.7265625" style="1" customWidth="1"/>
    <col min="3543" max="3543" width="8.7265625" style="1"/>
    <col min="3544" max="3544" width="17.453125" style="1" customWidth="1"/>
    <col min="3545" max="3545" width="8.7265625" style="1"/>
    <col min="3546" max="3546" width="14.7265625" style="1" bestFit="1" customWidth="1"/>
    <col min="3547" max="3795" width="8.7265625" style="1"/>
    <col min="3796" max="3796" width="28.81640625" style="1" customWidth="1"/>
    <col min="3797" max="3797" width="24.7265625" style="1" customWidth="1"/>
    <col min="3798" max="3798" width="22.7265625" style="1" customWidth="1"/>
    <col min="3799" max="3799" width="8.7265625" style="1"/>
    <col min="3800" max="3800" width="17.453125" style="1" customWidth="1"/>
    <col min="3801" max="3801" width="8.7265625" style="1"/>
    <col min="3802" max="3802" width="14.7265625" style="1" bestFit="1" customWidth="1"/>
    <col min="3803" max="4051" width="8.7265625" style="1"/>
    <col min="4052" max="4052" width="28.81640625" style="1" customWidth="1"/>
    <col min="4053" max="4053" width="24.7265625" style="1" customWidth="1"/>
    <col min="4054" max="4054" width="22.7265625" style="1" customWidth="1"/>
    <col min="4055" max="4055" width="8.7265625" style="1"/>
    <col min="4056" max="4056" width="17.453125" style="1" customWidth="1"/>
    <col min="4057" max="4057" width="8.7265625" style="1"/>
    <col min="4058" max="4058" width="14.7265625" style="1" bestFit="1" customWidth="1"/>
    <col min="4059" max="4307" width="8.7265625" style="1"/>
    <col min="4308" max="4308" width="28.81640625" style="1" customWidth="1"/>
    <col min="4309" max="4309" width="24.7265625" style="1" customWidth="1"/>
    <col min="4310" max="4310" width="22.7265625" style="1" customWidth="1"/>
    <col min="4311" max="4311" width="8.7265625" style="1"/>
    <col min="4312" max="4312" width="17.453125" style="1" customWidth="1"/>
    <col min="4313" max="4313" width="8.7265625" style="1"/>
    <col min="4314" max="4314" width="14.7265625" style="1" bestFit="1" customWidth="1"/>
    <col min="4315" max="4563" width="8.7265625" style="1"/>
    <col min="4564" max="4564" width="28.81640625" style="1" customWidth="1"/>
    <col min="4565" max="4565" width="24.7265625" style="1" customWidth="1"/>
    <col min="4566" max="4566" width="22.7265625" style="1" customWidth="1"/>
    <col min="4567" max="4567" width="8.7265625" style="1"/>
    <col min="4568" max="4568" width="17.453125" style="1" customWidth="1"/>
    <col min="4569" max="4569" width="8.7265625" style="1"/>
    <col min="4570" max="4570" width="14.7265625" style="1" bestFit="1" customWidth="1"/>
    <col min="4571" max="4819" width="8.7265625" style="1"/>
    <col min="4820" max="4820" width="28.81640625" style="1" customWidth="1"/>
    <col min="4821" max="4821" width="24.7265625" style="1" customWidth="1"/>
    <col min="4822" max="4822" width="22.7265625" style="1" customWidth="1"/>
    <col min="4823" max="4823" width="8.7265625" style="1"/>
    <col min="4824" max="4824" width="17.453125" style="1" customWidth="1"/>
    <col min="4825" max="4825" width="8.7265625" style="1"/>
    <col min="4826" max="4826" width="14.7265625" style="1" bestFit="1" customWidth="1"/>
    <col min="4827" max="5075" width="8.7265625" style="1"/>
    <col min="5076" max="5076" width="28.81640625" style="1" customWidth="1"/>
    <col min="5077" max="5077" width="24.7265625" style="1" customWidth="1"/>
    <col min="5078" max="5078" width="22.7265625" style="1" customWidth="1"/>
    <col min="5079" max="5079" width="8.7265625" style="1"/>
    <col min="5080" max="5080" width="17.453125" style="1" customWidth="1"/>
    <col min="5081" max="5081" width="8.7265625" style="1"/>
    <col min="5082" max="5082" width="14.7265625" style="1" bestFit="1" customWidth="1"/>
    <col min="5083" max="5331" width="8.7265625" style="1"/>
    <col min="5332" max="5332" width="28.81640625" style="1" customWidth="1"/>
    <col min="5333" max="5333" width="24.7265625" style="1" customWidth="1"/>
    <col min="5334" max="5334" width="22.7265625" style="1" customWidth="1"/>
    <col min="5335" max="5335" width="8.7265625" style="1"/>
    <col min="5336" max="5336" width="17.453125" style="1" customWidth="1"/>
    <col min="5337" max="5337" width="8.7265625" style="1"/>
    <col min="5338" max="5338" width="14.7265625" style="1" bestFit="1" customWidth="1"/>
    <col min="5339" max="5587" width="8.7265625" style="1"/>
    <col min="5588" max="5588" width="28.81640625" style="1" customWidth="1"/>
    <col min="5589" max="5589" width="24.7265625" style="1" customWidth="1"/>
    <col min="5590" max="5590" width="22.7265625" style="1" customWidth="1"/>
    <col min="5591" max="5591" width="8.7265625" style="1"/>
    <col min="5592" max="5592" width="17.453125" style="1" customWidth="1"/>
    <col min="5593" max="5593" width="8.7265625" style="1"/>
    <col min="5594" max="5594" width="14.7265625" style="1" bestFit="1" customWidth="1"/>
    <col min="5595" max="5843" width="8.7265625" style="1"/>
    <col min="5844" max="5844" width="28.81640625" style="1" customWidth="1"/>
    <col min="5845" max="5845" width="24.7265625" style="1" customWidth="1"/>
    <col min="5846" max="5846" width="22.7265625" style="1" customWidth="1"/>
    <col min="5847" max="5847" width="8.7265625" style="1"/>
    <col min="5848" max="5848" width="17.453125" style="1" customWidth="1"/>
    <col min="5849" max="5849" width="8.7265625" style="1"/>
    <col min="5850" max="5850" width="14.7265625" style="1" bestFit="1" customWidth="1"/>
    <col min="5851" max="6099" width="8.7265625" style="1"/>
    <col min="6100" max="6100" width="28.81640625" style="1" customWidth="1"/>
    <col min="6101" max="6101" width="24.7265625" style="1" customWidth="1"/>
    <col min="6102" max="6102" width="22.7265625" style="1" customWidth="1"/>
    <col min="6103" max="6103" width="8.7265625" style="1"/>
    <col min="6104" max="6104" width="17.453125" style="1" customWidth="1"/>
    <col min="6105" max="6105" width="8.7265625" style="1"/>
    <col min="6106" max="6106" width="14.7265625" style="1" bestFit="1" customWidth="1"/>
    <col min="6107" max="6355" width="8.7265625" style="1"/>
    <col min="6356" max="6356" width="28.81640625" style="1" customWidth="1"/>
    <col min="6357" max="6357" width="24.7265625" style="1" customWidth="1"/>
    <col min="6358" max="6358" width="22.7265625" style="1" customWidth="1"/>
    <col min="6359" max="6359" width="8.7265625" style="1"/>
    <col min="6360" max="6360" width="17.453125" style="1" customWidth="1"/>
    <col min="6361" max="6361" width="8.7265625" style="1"/>
    <col min="6362" max="6362" width="14.7265625" style="1" bestFit="1" customWidth="1"/>
    <col min="6363" max="6611" width="8.7265625" style="1"/>
    <col min="6612" max="6612" width="28.81640625" style="1" customWidth="1"/>
    <col min="6613" max="6613" width="24.7265625" style="1" customWidth="1"/>
    <col min="6614" max="6614" width="22.7265625" style="1" customWidth="1"/>
    <col min="6615" max="6615" width="8.7265625" style="1"/>
    <col min="6616" max="6616" width="17.453125" style="1" customWidth="1"/>
    <col min="6617" max="6617" width="8.7265625" style="1"/>
    <col min="6618" max="6618" width="14.7265625" style="1" bestFit="1" customWidth="1"/>
    <col min="6619" max="6867" width="8.7265625" style="1"/>
    <col min="6868" max="6868" width="28.81640625" style="1" customWidth="1"/>
    <col min="6869" max="6869" width="24.7265625" style="1" customWidth="1"/>
    <col min="6870" max="6870" width="22.7265625" style="1" customWidth="1"/>
    <col min="6871" max="6871" width="8.7265625" style="1"/>
    <col min="6872" max="6872" width="17.453125" style="1" customWidth="1"/>
    <col min="6873" max="6873" width="8.7265625" style="1"/>
    <col min="6874" max="6874" width="14.7265625" style="1" bestFit="1" customWidth="1"/>
    <col min="6875" max="7123" width="8.7265625" style="1"/>
    <col min="7124" max="7124" width="28.81640625" style="1" customWidth="1"/>
    <col min="7125" max="7125" width="24.7265625" style="1" customWidth="1"/>
    <col min="7126" max="7126" width="22.7265625" style="1" customWidth="1"/>
    <col min="7127" max="7127" width="8.7265625" style="1"/>
    <col min="7128" max="7128" width="17.453125" style="1" customWidth="1"/>
    <col min="7129" max="7129" width="8.7265625" style="1"/>
    <col min="7130" max="7130" width="14.7265625" style="1" bestFit="1" customWidth="1"/>
    <col min="7131" max="7379" width="8.7265625" style="1"/>
    <col min="7380" max="7380" width="28.81640625" style="1" customWidth="1"/>
    <col min="7381" max="7381" width="24.7265625" style="1" customWidth="1"/>
    <col min="7382" max="7382" width="22.7265625" style="1" customWidth="1"/>
    <col min="7383" max="7383" width="8.7265625" style="1"/>
    <col min="7384" max="7384" width="17.453125" style="1" customWidth="1"/>
    <col min="7385" max="7385" width="8.7265625" style="1"/>
    <col min="7386" max="7386" width="14.7265625" style="1" bestFit="1" customWidth="1"/>
    <col min="7387" max="7635" width="8.7265625" style="1"/>
    <col min="7636" max="7636" width="28.81640625" style="1" customWidth="1"/>
    <col min="7637" max="7637" width="24.7265625" style="1" customWidth="1"/>
    <col min="7638" max="7638" width="22.7265625" style="1" customWidth="1"/>
    <col min="7639" max="7639" width="8.7265625" style="1"/>
    <col min="7640" max="7640" width="17.453125" style="1" customWidth="1"/>
    <col min="7641" max="7641" width="8.7265625" style="1"/>
    <col min="7642" max="7642" width="14.7265625" style="1" bestFit="1" customWidth="1"/>
    <col min="7643" max="7891" width="8.7265625" style="1"/>
    <col min="7892" max="7892" width="28.81640625" style="1" customWidth="1"/>
    <col min="7893" max="7893" width="24.7265625" style="1" customWidth="1"/>
    <col min="7894" max="7894" width="22.7265625" style="1" customWidth="1"/>
    <col min="7895" max="7895" width="8.7265625" style="1"/>
    <col min="7896" max="7896" width="17.453125" style="1" customWidth="1"/>
    <col min="7897" max="7897" width="8.7265625" style="1"/>
    <col min="7898" max="7898" width="14.7265625" style="1" bestFit="1" customWidth="1"/>
    <col min="7899" max="8147" width="8.7265625" style="1"/>
    <col min="8148" max="8148" width="28.81640625" style="1" customWidth="1"/>
    <col min="8149" max="8149" width="24.7265625" style="1" customWidth="1"/>
    <col min="8150" max="8150" width="22.7265625" style="1" customWidth="1"/>
    <col min="8151" max="8151" width="8.7265625" style="1"/>
    <col min="8152" max="8152" width="17.453125" style="1" customWidth="1"/>
    <col min="8153" max="8153" width="8.7265625" style="1"/>
    <col min="8154" max="8154" width="14.7265625" style="1" bestFit="1" customWidth="1"/>
    <col min="8155" max="8403" width="8.7265625" style="1"/>
    <col min="8404" max="8404" width="28.81640625" style="1" customWidth="1"/>
    <col min="8405" max="8405" width="24.7265625" style="1" customWidth="1"/>
    <col min="8406" max="8406" width="22.7265625" style="1" customWidth="1"/>
    <col min="8407" max="8407" width="8.7265625" style="1"/>
    <col min="8408" max="8408" width="17.453125" style="1" customWidth="1"/>
    <col min="8409" max="8409" width="8.7265625" style="1"/>
    <col min="8410" max="8410" width="14.7265625" style="1" bestFit="1" customWidth="1"/>
    <col min="8411" max="8659" width="8.7265625" style="1"/>
    <col min="8660" max="8660" width="28.81640625" style="1" customWidth="1"/>
    <col min="8661" max="8661" width="24.7265625" style="1" customWidth="1"/>
    <col min="8662" max="8662" width="22.7265625" style="1" customWidth="1"/>
    <col min="8663" max="8663" width="8.7265625" style="1"/>
    <col min="8664" max="8664" width="17.453125" style="1" customWidth="1"/>
    <col min="8665" max="8665" width="8.7265625" style="1"/>
    <col min="8666" max="8666" width="14.7265625" style="1" bestFit="1" customWidth="1"/>
    <col min="8667" max="8915" width="8.7265625" style="1"/>
    <col min="8916" max="8916" width="28.81640625" style="1" customWidth="1"/>
    <col min="8917" max="8917" width="24.7265625" style="1" customWidth="1"/>
    <col min="8918" max="8918" width="22.7265625" style="1" customWidth="1"/>
    <col min="8919" max="8919" width="8.7265625" style="1"/>
    <col min="8920" max="8920" width="17.453125" style="1" customWidth="1"/>
    <col min="8921" max="8921" width="8.7265625" style="1"/>
    <col min="8922" max="8922" width="14.7265625" style="1" bestFit="1" customWidth="1"/>
    <col min="8923" max="9171" width="8.7265625" style="1"/>
    <col min="9172" max="9172" width="28.81640625" style="1" customWidth="1"/>
    <col min="9173" max="9173" width="24.7265625" style="1" customWidth="1"/>
    <col min="9174" max="9174" width="22.7265625" style="1" customWidth="1"/>
    <col min="9175" max="9175" width="8.7265625" style="1"/>
    <col min="9176" max="9176" width="17.453125" style="1" customWidth="1"/>
    <col min="9177" max="9177" width="8.7265625" style="1"/>
    <col min="9178" max="9178" width="14.7265625" style="1" bestFit="1" customWidth="1"/>
    <col min="9179" max="9427" width="8.7265625" style="1"/>
    <col min="9428" max="9428" width="28.81640625" style="1" customWidth="1"/>
    <col min="9429" max="9429" width="24.7265625" style="1" customWidth="1"/>
    <col min="9430" max="9430" width="22.7265625" style="1" customWidth="1"/>
    <col min="9431" max="9431" width="8.7265625" style="1"/>
    <col min="9432" max="9432" width="17.453125" style="1" customWidth="1"/>
    <col min="9433" max="9433" width="8.7265625" style="1"/>
    <col min="9434" max="9434" width="14.7265625" style="1" bestFit="1" customWidth="1"/>
    <col min="9435" max="9683" width="8.7265625" style="1"/>
    <col min="9684" max="9684" width="28.81640625" style="1" customWidth="1"/>
    <col min="9685" max="9685" width="24.7265625" style="1" customWidth="1"/>
    <col min="9686" max="9686" width="22.7265625" style="1" customWidth="1"/>
    <col min="9687" max="9687" width="8.7265625" style="1"/>
    <col min="9688" max="9688" width="17.453125" style="1" customWidth="1"/>
    <col min="9689" max="9689" width="8.7265625" style="1"/>
    <col min="9690" max="9690" width="14.7265625" style="1" bestFit="1" customWidth="1"/>
    <col min="9691" max="9939" width="8.7265625" style="1"/>
    <col min="9940" max="9940" width="28.81640625" style="1" customWidth="1"/>
    <col min="9941" max="9941" width="24.7265625" style="1" customWidth="1"/>
    <col min="9942" max="9942" width="22.7265625" style="1" customWidth="1"/>
    <col min="9943" max="9943" width="8.7265625" style="1"/>
    <col min="9944" max="9944" width="17.453125" style="1" customWidth="1"/>
    <col min="9945" max="9945" width="8.7265625" style="1"/>
    <col min="9946" max="9946" width="14.7265625" style="1" bestFit="1" customWidth="1"/>
    <col min="9947" max="10195" width="8.7265625" style="1"/>
    <col min="10196" max="10196" width="28.81640625" style="1" customWidth="1"/>
    <col min="10197" max="10197" width="24.7265625" style="1" customWidth="1"/>
    <col min="10198" max="10198" width="22.7265625" style="1" customWidth="1"/>
    <col min="10199" max="10199" width="8.7265625" style="1"/>
    <col min="10200" max="10200" width="17.453125" style="1" customWidth="1"/>
    <col min="10201" max="10201" width="8.7265625" style="1"/>
    <col min="10202" max="10202" width="14.7265625" style="1" bestFit="1" customWidth="1"/>
    <col min="10203" max="10451" width="8.7265625" style="1"/>
    <col min="10452" max="10452" width="28.81640625" style="1" customWidth="1"/>
    <col min="10453" max="10453" width="24.7265625" style="1" customWidth="1"/>
    <col min="10454" max="10454" width="22.7265625" style="1" customWidth="1"/>
    <col min="10455" max="10455" width="8.7265625" style="1"/>
    <col min="10456" max="10456" width="17.453125" style="1" customWidth="1"/>
    <col min="10457" max="10457" width="8.7265625" style="1"/>
    <col min="10458" max="10458" width="14.7265625" style="1" bestFit="1" customWidth="1"/>
    <col min="10459" max="10707" width="8.7265625" style="1"/>
    <col min="10708" max="10708" width="28.81640625" style="1" customWidth="1"/>
    <col min="10709" max="10709" width="24.7265625" style="1" customWidth="1"/>
    <col min="10710" max="10710" width="22.7265625" style="1" customWidth="1"/>
    <col min="10711" max="10711" width="8.7265625" style="1"/>
    <col min="10712" max="10712" width="17.453125" style="1" customWidth="1"/>
    <col min="10713" max="10713" width="8.7265625" style="1"/>
    <col min="10714" max="10714" width="14.7265625" style="1" bestFit="1" customWidth="1"/>
    <col min="10715" max="10963" width="8.7265625" style="1"/>
    <col min="10964" max="10964" width="28.81640625" style="1" customWidth="1"/>
    <col min="10965" max="10965" width="24.7265625" style="1" customWidth="1"/>
    <col min="10966" max="10966" width="22.7265625" style="1" customWidth="1"/>
    <col min="10967" max="10967" width="8.7265625" style="1"/>
    <col min="10968" max="10968" width="17.453125" style="1" customWidth="1"/>
    <col min="10969" max="10969" width="8.7265625" style="1"/>
    <col min="10970" max="10970" width="14.7265625" style="1" bestFit="1" customWidth="1"/>
    <col min="10971" max="11219" width="8.7265625" style="1"/>
    <col min="11220" max="11220" width="28.81640625" style="1" customWidth="1"/>
    <col min="11221" max="11221" width="24.7265625" style="1" customWidth="1"/>
    <col min="11222" max="11222" width="22.7265625" style="1" customWidth="1"/>
    <col min="11223" max="11223" width="8.7265625" style="1"/>
    <col min="11224" max="11224" width="17.453125" style="1" customWidth="1"/>
    <col min="11225" max="11225" width="8.7265625" style="1"/>
    <col min="11226" max="11226" width="14.7265625" style="1" bestFit="1" customWidth="1"/>
    <col min="11227" max="11475" width="8.7265625" style="1"/>
    <col min="11476" max="11476" width="28.81640625" style="1" customWidth="1"/>
    <col min="11477" max="11477" width="24.7265625" style="1" customWidth="1"/>
    <col min="11478" max="11478" width="22.7265625" style="1" customWidth="1"/>
    <col min="11479" max="11479" width="8.7265625" style="1"/>
    <col min="11480" max="11480" width="17.453125" style="1" customWidth="1"/>
    <col min="11481" max="11481" width="8.7265625" style="1"/>
    <col min="11482" max="11482" width="14.7265625" style="1" bestFit="1" customWidth="1"/>
    <col min="11483" max="11731" width="8.7265625" style="1"/>
    <col min="11732" max="11732" width="28.81640625" style="1" customWidth="1"/>
    <col min="11733" max="11733" width="24.7265625" style="1" customWidth="1"/>
    <col min="11734" max="11734" width="22.7265625" style="1" customWidth="1"/>
    <col min="11735" max="11735" width="8.7265625" style="1"/>
    <col min="11736" max="11736" width="17.453125" style="1" customWidth="1"/>
    <col min="11737" max="11737" width="8.7265625" style="1"/>
    <col min="11738" max="11738" width="14.7265625" style="1" bestFit="1" customWidth="1"/>
    <col min="11739" max="11987" width="8.7265625" style="1"/>
    <col min="11988" max="11988" width="28.81640625" style="1" customWidth="1"/>
    <col min="11989" max="11989" width="24.7265625" style="1" customWidth="1"/>
    <col min="11990" max="11990" width="22.7265625" style="1" customWidth="1"/>
    <col min="11991" max="11991" width="8.7265625" style="1"/>
    <col min="11992" max="11992" width="17.453125" style="1" customWidth="1"/>
    <col min="11993" max="11993" width="8.7265625" style="1"/>
    <col min="11994" max="11994" width="14.7265625" style="1" bestFit="1" customWidth="1"/>
    <col min="11995" max="12243" width="8.7265625" style="1"/>
    <col min="12244" max="12244" width="28.81640625" style="1" customWidth="1"/>
    <col min="12245" max="12245" width="24.7265625" style="1" customWidth="1"/>
    <col min="12246" max="12246" width="22.7265625" style="1" customWidth="1"/>
    <col min="12247" max="12247" width="8.7265625" style="1"/>
    <col min="12248" max="12248" width="17.453125" style="1" customWidth="1"/>
    <col min="12249" max="12249" width="8.7265625" style="1"/>
    <col min="12250" max="12250" width="14.7265625" style="1" bestFit="1" customWidth="1"/>
    <col min="12251" max="12499" width="8.7265625" style="1"/>
    <col min="12500" max="12500" width="28.81640625" style="1" customWidth="1"/>
    <col min="12501" max="12501" width="24.7265625" style="1" customWidth="1"/>
    <col min="12502" max="12502" width="22.7265625" style="1" customWidth="1"/>
    <col min="12503" max="12503" width="8.7265625" style="1"/>
    <col min="12504" max="12504" width="17.453125" style="1" customWidth="1"/>
    <col min="12505" max="12505" width="8.7265625" style="1"/>
    <col min="12506" max="12506" width="14.7265625" style="1" bestFit="1" customWidth="1"/>
    <col min="12507" max="12755" width="8.7265625" style="1"/>
    <col min="12756" max="12756" width="28.81640625" style="1" customWidth="1"/>
    <col min="12757" max="12757" width="24.7265625" style="1" customWidth="1"/>
    <col min="12758" max="12758" width="22.7265625" style="1" customWidth="1"/>
    <col min="12759" max="12759" width="8.7265625" style="1"/>
    <col min="12760" max="12760" width="17.453125" style="1" customWidth="1"/>
    <col min="12761" max="12761" width="8.7265625" style="1"/>
    <col min="12762" max="12762" width="14.7265625" style="1" bestFit="1" customWidth="1"/>
    <col min="12763" max="13011" width="8.7265625" style="1"/>
    <col min="13012" max="13012" width="28.81640625" style="1" customWidth="1"/>
    <col min="13013" max="13013" width="24.7265625" style="1" customWidth="1"/>
    <col min="13014" max="13014" width="22.7265625" style="1" customWidth="1"/>
    <col min="13015" max="13015" width="8.7265625" style="1"/>
    <col min="13016" max="13016" width="17.453125" style="1" customWidth="1"/>
    <col min="13017" max="13017" width="8.7265625" style="1"/>
    <col min="13018" max="13018" width="14.7265625" style="1" bestFit="1" customWidth="1"/>
    <col min="13019" max="13267" width="8.7265625" style="1"/>
    <col min="13268" max="13268" width="28.81640625" style="1" customWidth="1"/>
    <col min="13269" max="13269" width="24.7265625" style="1" customWidth="1"/>
    <col min="13270" max="13270" width="22.7265625" style="1" customWidth="1"/>
    <col min="13271" max="13271" width="8.7265625" style="1"/>
    <col min="13272" max="13272" width="17.453125" style="1" customWidth="1"/>
    <col min="13273" max="13273" width="8.7265625" style="1"/>
    <col min="13274" max="13274" width="14.7265625" style="1" bestFit="1" customWidth="1"/>
    <col min="13275" max="13523" width="8.7265625" style="1"/>
    <col min="13524" max="13524" width="28.81640625" style="1" customWidth="1"/>
    <col min="13525" max="13525" width="24.7265625" style="1" customWidth="1"/>
    <col min="13526" max="13526" width="22.7265625" style="1" customWidth="1"/>
    <col min="13527" max="13527" width="8.7265625" style="1"/>
    <col min="13528" max="13528" width="17.453125" style="1" customWidth="1"/>
    <col min="13529" max="13529" width="8.7265625" style="1"/>
    <col min="13530" max="13530" width="14.7265625" style="1" bestFit="1" customWidth="1"/>
    <col min="13531" max="13779" width="8.7265625" style="1"/>
    <col min="13780" max="13780" width="28.81640625" style="1" customWidth="1"/>
    <col min="13781" max="13781" width="24.7265625" style="1" customWidth="1"/>
    <col min="13782" max="13782" width="22.7265625" style="1" customWidth="1"/>
    <col min="13783" max="13783" width="8.7265625" style="1"/>
    <col min="13784" max="13784" width="17.453125" style="1" customWidth="1"/>
    <col min="13785" max="13785" width="8.7265625" style="1"/>
    <col min="13786" max="13786" width="14.7265625" style="1" bestFit="1" customWidth="1"/>
    <col min="13787" max="14035" width="8.7265625" style="1"/>
    <col min="14036" max="14036" width="28.81640625" style="1" customWidth="1"/>
    <col min="14037" max="14037" width="24.7265625" style="1" customWidth="1"/>
    <col min="14038" max="14038" width="22.7265625" style="1" customWidth="1"/>
    <col min="14039" max="14039" width="8.7265625" style="1"/>
    <col min="14040" max="14040" width="17.453125" style="1" customWidth="1"/>
    <col min="14041" max="14041" width="8.7265625" style="1"/>
    <col min="14042" max="14042" width="14.7265625" style="1" bestFit="1" customWidth="1"/>
    <col min="14043" max="14291" width="8.7265625" style="1"/>
    <col min="14292" max="14292" width="28.81640625" style="1" customWidth="1"/>
    <col min="14293" max="14293" width="24.7265625" style="1" customWidth="1"/>
    <col min="14294" max="14294" width="22.7265625" style="1" customWidth="1"/>
    <col min="14295" max="14295" width="8.7265625" style="1"/>
    <col min="14296" max="14296" width="17.453125" style="1" customWidth="1"/>
    <col min="14297" max="14297" width="8.7265625" style="1"/>
    <col min="14298" max="14298" width="14.7265625" style="1" bestFit="1" customWidth="1"/>
    <col min="14299" max="14547" width="8.7265625" style="1"/>
    <col min="14548" max="14548" width="28.81640625" style="1" customWidth="1"/>
    <col min="14549" max="14549" width="24.7265625" style="1" customWidth="1"/>
    <col min="14550" max="14550" width="22.7265625" style="1" customWidth="1"/>
    <col min="14551" max="14551" width="8.7265625" style="1"/>
    <col min="14552" max="14552" width="17.453125" style="1" customWidth="1"/>
    <col min="14553" max="14553" width="8.7265625" style="1"/>
    <col min="14554" max="14554" width="14.7265625" style="1" bestFit="1" customWidth="1"/>
    <col min="14555" max="14803" width="8.7265625" style="1"/>
    <col min="14804" max="14804" width="28.81640625" style="1" customWidth="1"/>
    <col min="14805" max="14805" width="24.7265625" style="1" customWidth="1"/>
    <col min="14806" max="14806" width="22.7265625" style="1" customWidth="1"/>
    <col min="14807" max="14807" width="8.7265625" style="1"/>
    <col min="14808" max="14808" width="17.453125" style="1" customWidth="1"/>
    <col min="14809" max="14809" width="8.7265625" style="1"/>
    <col min="14810" max="14810" width="14.7265625" style="1" bestFit="1" customWidth="1"/>
    <col min="14811" max="15059" width="8.7265625" style="1"/>
    <col min="15060" max="15060" width="28.81640625" style="1" customWidth="1"/>
    <col min="15061" max="15061" width="24.7265625" style="1" customWidth="1"/>
    <col min="15062" max="15062" width="22.7265625" style="1" customWidth="1"/>
    <col min="15063" max="15063" width="8.7265625" style="1"/>
    <col min="15064" max="15064" width="17.453125" style="1" customWidth="1"/>
    <col min="15065" max="15065" width="8.7265625" style="1"/>
    <col min="15066" max="15066" width="14.7265625" style="1" bestFit="1" customWidth="1"/>
    <col min="15067" max="15315" width="8.7265625" style="1"/>
    <col min="15316" max="15316" width="28.81640625" style="1" customWidth="1"/>
    <col min="15317" max="15317" width="24.7265625" style="1" customWidth="1"/>
    <col min="15318" max="15318" width="22.7265625" style="1" customWidth="1"/>
    <col min="15319" max="15319" width="8.7265625" style="1"/>
    <col min="15320" max="15320" width="17.453125" style="1" customWidth="1"/>
    <col min="15321" max="15321" width="8.7265625" style="1"/>
    <col min="15322" max="15322" width="14.7265625" style="1" bestFit="1" customWidth="1"/>
    <col min="15323" max="15571" width="8.7265625" style="1"/>
    <col min="15572" max="15572" width="28.81640625" style="1" customWidth="1"/>
    <col min="15573" max="15573" width="24.7265625" style="1" customWidth="1"/>
    <col min="15574" max="15574" width="22.7265625" style="1" customWidth="1"/>
    <col min="15575" max="15575" width="8.7265625" style="1"/>
    <col min="15576" max="15576" width="17.453125" style="1" customWidth="1"/>
    <col min="15577" max="15577" width="8.7265625" style="1"/>
    <col min="15578" max="15578" width="14.7265625" style="1" bestFit="1" customWidth="1"/>
    <col min="15579" max="15827" width="8.7265625" style="1"/>
    <col min="15828" max="15828" width="28.81640625" style="1" customWidth="1"/>
    <col min="15829" max="15829" width="24.7265625" style="1" customWidth="1"/>
    <col min="15830" max="15830" width="22.7265625" style="1" customWidth="1"/>
    <col min="15831" max="15831" width="8.7265625" style="1"/>
    <col min="15832" max="15832" width="17.453125" style="1" customWidth="1"/>
    <col min="15833" max="15833" width="8.7265625" style="1"/>
    <col min="15834" max="15834" width="14.7265625" style="1" bestFit="1" customWidth="1"/>
    <col min="15835" max="16083" width="8.7265625" style="1"/>
    <col min="16084" max="16084" width="28.81640625" style="1" customWidth="1"/>
    <col min="16085" max="16085" width="24.7265625" style="1" customWidth="1"/>
    <col min="16086" max="16086" width="22.7265625" style="1" customWidth="1"/>
    <col min="16087" max="16087" width="8.7265625" style="1"/>
    <col min="16088" max="16088" width="17.453125" style="1" customWidth="1"/>
    <col min="16089" max="16089" width="8.7265625" style="1"/>
    <col min="16090" max="16090" width="14.7265625" style="1" bestFit="1" customWidth="1"/>
    <col min="16091" max="16384" width="8.7265625" style="1"/>
  </cols>
  <sheetData>
    <row r="1" spans="2:17" ht="12.75" customHeight="1">
      <c r="C1" s="1"/>
      <c r="E1" s="3"/>
      <c r="F1" s="1"/>
      <c r="G1" s="1"/>
      <c r="H1" s="3"/>
      <c r="I1" s="3"/>
      <c r="J1" s="1"/>
      <c r="K1" s="1"/>
      <c r="L1" s="3"/>
      <c r="M1" s="1"/>
      <c r="N1" s="1"/>
      <c r="O1" s="3"/>
      <c r="P1" s="3"/>
      <c r="Q1" s="1"/>
    </row>
    <row r="2" spans="2:17" ht="12.75" customHeight="1">
      <c r="B2" s="69" t="s">
        <v>12</v>
      </c>
      <c r="C2" s="1"/>
      <c r="E2" s="3"/>
      <c r="F2" s="1"/>
      <c r="G2" s="1"/>
      <c r="H2" s="3"/>
      <c r="I2" s="3"/>
      <c r="J2" s="1"/>
      <c r="K2" s="1"/>
      <c r="L2" s="3"/>
      <c r="M2" s="1"/>
      <c r="N2" s="1"/>
      <c r="O2" s="3"/>
      <c r="P2" s="3"/>
      <c r="Q2" s="1"/>
    </row>
    <row r="3" spans="2:17" ht="12.75" customHeight="1">
      <c r="C3" s="1"/>
      <c r="E3" s="3"/>
      <c r="F3" s="1"/>
      <c r="G3" s="1"/>
      <c r="H3" s="3"/>
      <c r="I3" s="3"/>
      <c r="J3" s="1"/>
      <c r="K3" s="1"/>
      <c r="L3" s="3"/>
      <c r="M3" s="1"/>
      <c r="N3" s="1"/>
      <c r="O3" s="3"/>
      <c r="P3" s="3"/>
      <c r="Q3" s="1"/>
    </row>
    <row r="4" spans="2:17" ht="15" customHeight="1">
      <c r="B4" s="257" t="s">
        <v>407</v>
      </c>
      <c r="C4" s="257"/>
      <c r="D4" s="257"/>
      <c r="E4" s="257"/>
      <c r="F4" s="257"/>
      <c r="G4" s="257"/>
      <c r="H4" s="257"/>
      <c r="I4" s="257"/>
      <c r="J4" s="257"/>
      <c r="K4" s="257"/>
      <c r="L4" s="257"/>
      <c r="M4" s="257"/>
      <c r="N4" s="257"/>
      <c r="O4" s="257"/>
      <c r="P4" s="257"/>
      <c r="Q4" s="257"/>
    </row>
    <row r="5" spans="2:17" ht="12.75" customHeight="1"/>
    <row r="6" spans="2:17" ht="14.15" customHeight="1">
      <c r="B6" s="20" t="s">
        <v>358</v>
      </c>
    </row>
    <row r="7" spans="2:17" ht="14.15" customHeight="1"/>
    <row r="8" spans="2:17" ht="15" customHeight="1">
      <c r="B8" s="159"/>
      <c r="C8" s="159"/>
      <c r="D8" s="270" t="s">
        <v>2</v>
      </c>
      <c r="E8" s="270"/>
      <c r="F8" s="158"/>
      <c r="G8" s="270" t="s">
        <v>3</v>
      </c>
      <c r="H8" s="270"/>
      <c r="I8" s="158"/>
      <c r="J8" s="270" t="s">
        <v>13</v>
      </c>
      <c r="K8" s="270"/>
      <c r="L8" s="158"/>
      <c r="M8" s="270" t="s">
        <v>1</v>
      </c>
      <c r="N8" s="270"/>
      <c r="O8" s="1"/>
      <c r="P8" s="1"/>
      <c r="Q8" s="1"/>
    </row>
    <row r="9" spans="2:17" ht="15" customHeight="1">
      <c r="B9" s="159"/>
      <c r="C9" s="159"/>
      <c r="D9" s="269" t="s">
        <v>462</v>
      </c>
      <c r="E9" s="269"/>
      <c r="F9" s="159"/>
      <c r="G9" s="269" t="s">
        <v>463</v>
      </c>
      <c r="H9" s="269"/>
      <c r="I9" s="159"/>
      <c r="J9" s="269" t="s">
        <v>199</v>
      </c>
      <c r="K9" s="269"/>
      <c r="L9" s="159"/>
      <c r="M9" s="269" t="s">
        <v>265</v>
      </c>
      <c r="N9" s="269"/>
      <c r="O9" s="1"/>
      <c r="P9" s="1"/>
      <c r="Q9" s="1"/>
    </row>
    <row r="10" spans="2:17" ht="22.5" customHeight="1" thickBot="1">
      <c r="B10" s="160"/>
      <c r="C10" s="159"/>
      <c r="D10" s="161" t="s">
        <v>11</v>
      </c>
      <c r="E10" s="161" t="s">
        <v>0</v>
      </c>
      <c r="F10" s="158"/>
      <c r="G10" s="161" t="s">
        <v>11</v>
      </c>
      <c r="H10" s="161" t="s">
        <v>0</v>
      </c>
      <c r="I10" s="158"/>
      <c r="J10" s="161" t="s">
        <v>11</v>
      </c>
      <c r="K10" s="161" t="s">
        <v>0</v>
      </c>
      <c r="L10" s="158"/>
      <c r="M10" s="161" t="s">
        <v>11</v>
      </c>
      <c r="N10" s="161" t="s">
        <v>0</v>
      </c>
      <c r="O10" s="1"/>
      <c r="P10" s="1"/>
      <c r="Q10" s="1"/>
    </row>
    <row r="11" spans="2:17" ht="15" customHeight="1">
      <c r="B11" s="159" t="s">
        <v>359</v>
      </c>
      <c r="C11" s="159"/>
      <c r="D11" s="159">
        <v>58</v>
      </c>
      <c r="E11" s="276">
        <v>0.57399999999999995</v>
      </c>
      <c r="F11" s="159"/>
      <c r="G11" s="159">
        <v>92</v>
      </c>
      <c r="H11" s="276">
        <v>0.53500000000000003</v>
      </c>
      <c r="I11" s="159"/>
      <c r="J11" s="159">
        <v>5</v>
      </c>
      <c r="K11" s="276">
        <v>0.83299999999999996</v>
      </c>
      <c r="L11" s="159"/>
      <c r="M11" s="159">
        <v>155</v>
      </c>
      <c r="N11" s="276">
        <v>0.55600000000000005</v>
      </c>
      <c r="O11" s="1"/>
      <c r="P11" s="1"/>
      <c r="Q11" s="1"/>
    </row>
    <row r="12" spans="2:17" ht="15" customHeight="1">
      <c r="B12" s="163" t="s">
        <v>360</v>
      </c>
      <c r="C12" s="159"/>
      <c r="D12" s="163">
        <v>27</v>
      </c>
      <c r="E12" s="277">
        <v>0.26700000000000002</v>
      </c>
      <c r="F12" s="159"/>
      <c r="G12" s="163">
        <v>26</v>
      </c>
      <c r="H12" s="277">
        <v>0.151</v>
      </c>
      <c r="I12" s="159"/>
      <c r="J12" s="163">
        <v>3</v>
      </c>
      <c r="K12" s="277">
        <v>0.5</v>
      </c>
      <c r="L12" s="159"/>
      <c r="M12" s="163">
        <v>56</v>
      </c>
      <c r="N12" s="277">
        <v>0.20100000000000001</v>
      </c>
      <c r="O12" s="1"/>
      <c r="P12" s="1"/>
      <c r="Q12" s="1"/>
    </row>
    <row r="13" spans="2:17" ht="14.25" customHeight="1">
      <c r="B13" s="198" t="s">
        <v>361</v>
      </c>
      <c r="C13" s="159"/>
      <c r="D13" s="159">
        <v>29</v>
      </c>
      <c r="E13" s="276">
        <v>0.28699999999999998</v>
      </c>
      <c r="F13" s="159"/>
      <c r="G13" s="159">
        <v>102</v>
      </c>
      <c r="H13" s="276">
        <v>0.59299999999999997</v>
      </c>
      <c r="I13" s="159"/>
      <c r="J13" s="159">
        <v>1</v>
      </c>
      <c r="K13" s="276">
        <v>0.16700000000000001</v>
      </c>
      <c r="L13" s="159"/>
      <c r="M13" s="159">
        <v>132</v>
      </c>
      <c r="N13" s="276">
        <v>0.47299999999999998</v>
      </c>
      <c r="O13" s="1"/>
      <c r="P13" s="1"/>
      <c r="Q13" s="1"/>
    </row>
    <row r="14" spans="2:17" ht="16.5" customHeight="1">
      <c r="B14" s="163" t="s">
        <v>362</v>
      </c>
      <c r="C14" s="159"/>
      <c r="D14" s="163">
        <v>16</v>
      </c>
      <c r="E14" s="277">
        <v>0.158</v>
      </c>
      <c r="F14" s="159"/>
      <c r="G14" s="163">
        <v>31</v>
      </c>
      <c r="H14" s="277">
        <v>0.18</v>
      </c>
      <c r="I14" s="159"/>
      <c r="J14" s="163">
        <v>1</v>
      </c>
      <c r="K14" s="277">
        <v>0.16700000000000001</v>
      </c>
      <c r="L14" s="159"/>
      <c r="M14" s="163">
        <v>48</v>
      </c>
      <c r="N14" s="277">
        <v>0.17199999999999999</v>
      </c>
      <c r="O14" s="1"/>
      <c r="P14" s="1"/>
      <c r="Q14" s="1"/>
    </row>
    <row r="15" spans="2:17" ht="15" customHeight="1">
      <c r="B15" s="198" t="s">
        <v>363</v>
      </c>
      <c r="C15" s="159"/>
      <c r="D15" s="159">
        <v>29</v>
      </c>
      <c r="E15" s="276">
        <v>0.28699999999999998</v>
      </c>
      <c r="F15" s="159"/>
      <c r="G15" s="159">
        <v>34</v>
      </c>
      <c r="H15" s="276">
        <v>0.19800000000000001</v>
      </c>
      <c r="I15" s="159"/>
      <c r="J15" s="159">
        <v>1</v>
      </c>
      <c r="K15" s="276">
        <v>0.16700000000000001</v>
      </c>
      <c r="L15" s="159"/>
      <c r="M15" s="159">
        <v>64</v>
      </c>
      <c r="N15" s="276">
        <v>0.22900000000000001</v>
      </c>
      <c r="O15" s="1"/>
      <c r="P15" s="1"/>
      <c r="Q15" s="1"/>
    </row>
    <row r="16" spans="2:17" ht="15" customHeight="1">
      <c r="B16" s="163" t="s">
        <v>364</v>
      </c>
      <c r="C16" s="159"/>
      <c r="D16" s="163">
        <v>38</v>
      </c>
      <c r="E16" s="277">
        <v>0.376</v>
      </c>
      <c r="F16" s="159"/>
      <c r="G16" s="163">
        <v>57</v>
      </c>
      <c r="H16" s="277">
        <v>0.33100000000000002</v>
      </c>
      <c r="I16" s="159"/>
      <c r="J16" s="163">
        <v>4</v>
      </c>
      <c r="K16" s="277">
        <v>0.66700000000000004</v>
      </c>
      <c r="L16" s="159"/>
      <c r="M16" s="163">
        <v>99</v>
      </c>
      <c r="N16" s="277">
        <v>0.35499999999999998</v>
      </c>
      <c r="O16" s="1"/>
      <c r="P16" s="1"/>
      <c r="Q16" s="1"/>
    </row>
    <row r="17" spans="2:22" ht="15" customHeight="1">
      <c r="B17" s="198" t="s">
        <v>365</v>
      </c>
      <c r="C17" s="159"/>
      <c r="D17" s="159">
        <v>1</v>
      </c>
      <c r="E17" s="276">
        <v>0.01</v>
      </c>
      <c r="F17" s="159"/>
      <c r="G17" s="159">
        <v>8</v>
      </c>
      <c r="H17" s="276">
        <v>4.7E-2</v>
      </c>
      <c r="I17" s="159"/>
      <c r="J17" s="159">
        <v>0</v>
      </c>
      <c r="K17" s="276">
        <v>0</v>
      </c>
      <c r="L17" s="159"/>
      <c r="M17" s="159">
        <v>9</v>
      </c>
      <c r="N17" s="276">
        <v>3.2000000000000001E-2</v>
      </c>
      <c r="O17" s="1"/>
      <c r="P17" s="1"/>
      <c r="Q17" s="1"/>
    </row>
    <row r="18" spans="2:22" ht="12" customHeight="1">
      <c r="B18" s="245" t="s">
        <v>366</v>
      </c>
      <c r="C18" s="159"/>
      <c r="D18" s="163">
        <v>1</v>
      </c>
      <c r="E18" s="277">
        <v>0.01</v>
      </c>
      <c r="F18" s="159"/>
      <c r="G18" s="163">
        <v>6</v>
      </c>
      <c r="H18" s="277">
        <v>3.5000000000000003E-2</v>
      </c>
      <c r="I18" s="159"/>
      <c r="J18" s="163">
        <v>0</v>
      </c>
      <c r="K18" s="277">
        <v>0</v>
      </c>
      <c r="L18" s="159"/>
      <c r="M18" s="163">
        <v>7</v>
      </c>
      <c r="N18" s="277">
        <v>2.5000000000000001E-2</v>
      </c>
      <c r="O18" s="1"/>
      <c r="P18" s="1"/>
      <c r="Q18" s="1"/>
    </row>
    <row r="19" spans="2:22" ht="12" customHeight="1">
      <c r="B19" s="198" t="s">
        <v>367</v>
      </c>
      <c r="C19" s="159"/>
      <c r="D19" s="159">
        <v>2</v>
      </c>
      <c r="E19" s="276">
        <v>0.02</v>
      </c>
      <c r="F19" s="159"/>
      <c r="G19" s="159">
        <v>12</v>
      </c>
      <c r="H19" s="276">
        <v>7.0000000000000007E-2</v>
      </c>
      <c r="I19" s="159"/>
      <c r="J19" s="159">
        <v>0</v>
      </c>
      <c r="K19" s="276">
        <v>0</v>
      </c>
      <c r="L19" s="159"/>
      <c r="M19" s="159">
        <v>14</v>
      </c>
      <c r="N19" s="276">
        <v>0.05</v>
      </c>
      <c r="O19" s="1"/>
      <c r="P19" s="1"/>
      <c r="Q19" s="1"/>
    </row>
    <row r="20" spans="2:22" ht="12" customHeight="1">
      <c r="B20" s="245" t="s">
        <v>368</v>
      </c>
      <c r="C20" s="159"/>
      <c r="D20" s="163">
        <v>3</v>
      </c>
      <c r="E20" s="277">
        <v>0.03</v>
      </c>
      <c r="F20" s="159"/>
      <c r="G20" s="163">
        <v>15</v>
      </c>
      <c r="H20" s="277">
        <v>8.6999999999999994E-2</v>
      </c>
      <c r="I20" s="159"/>
      <c r="J20" s="163">
        <v>0</v>
      </c>
      <c r="K20" s="277">
        <v>0</v>
      </c>
      <c r="L20" s="159"/>
      <c r="M20" s="163">
        <v>18</v>
      </c>
      <c r="N20" s="277">
        <v>6.5000000000000002E-2</v>
      </c>
      <c r="O20" s="1"/>
      <c r="P20" s="1"/>
      <c r="Q20" s="1"/>
    </row>
    <row r="21" spans="2:22" ht="12" customHeight="1">
      <c r="B21" s="198" t="s">
        <v>369</v>
      </c>
      <c r="C21" s="159"/>
      <c r="D21" s="159">
        <v>1</v>
      </c>
      <c r="E21" s="276">
        <v>0.01</v>
      </c>
      <c r="F21" s="159"/>
      <c r="G21" s="159">
        <v>4</v>
      </c>
      <c r="H21" s="276">
        <v>2.3E-2</v>
      </c>
      <c r="I21" s="159"/>
      <c r="J21" s="159">
        <v>0</v>
      </c>
      <c r="K21" s="276">
        <v>0</v>
      </c>
      <c r="L21" s="159"/>
      <c r="M21" s="159">
        <v>5</v>
      </c>
      <c r="N21" s="276">
        <v>1.7999999999999999E-2</v>
      </c>
      <c r="O21" s="1"/>
      <c r="P21" s="1"/>
      <c r="Q21" s="1"/>
    </row>
    <row r="22" spans="2:22" ht="12" customHeight="1" thickBot="1">
      <c r="B22" s="215" t="s">
        <v>370</v>
      </c>
      <c r="C22" s="159"/>
      <c r="D22" s="215">
        <v>1</v>
      </c>
      <c r="E22" s="280">
        <v>0.01</v>
      </c>
      <c r="F22" s="159"/>
      <c r="G22" s="215">
        <v>3</v>
      </c>
      <c r="H22" s="280">
        <v>1.7000000000000001E-2</v>
      </c>
      <c r="I22" s="159"/>
      <c r="J22" s="215">
        <v>0</v>
      </c>
      <c r="K22" s="280">
        <v>0</v>
      </c>
      <c r="L22" s="159"/>
      <c r="M22" s="215">
        <v>4</v>
      </c>
      <c r="N22" s="280">
        <v>1.4E-2</v>
      </c>
      <c r="O22" s="1"/>
      <c r="P22" s="1"/>
      <c r="Q22" s="1"/>
    </row>
    <row r="23" spans="2:22" ht="12" customHeight="1" thickTop="1">
      <c r="C23" s="1"/>
      <c r="E23" s="70"/>
      <c r="F23" s="71"/>
      <c r="G23" s="71"/>
      <c r="H23" s="70"/>
      <c r="I23" s="70"/>
      <c r="J23" s="71"/>
      <c r="K23" s="71"/>
      <c r="L23" s="70"/>
      <c r="M23" s="71"/>
      <c r="N23" s="71"/>
      <c r="O23" s="70"/>
      <c r="P23" s="70"/>
      <c r="Q23" s="1"/>
    </row>
    <row r="24" spans="2:22" ht="12" customHeight="1">
      <c r="B24" s="259" t="s">
        <v>86</v>
      </c>
      <c r="C24" s="259"/>
      <c r="D24" s="259"/>
      <c r="E24" s="259"/>
      <c r="F24" s="259"/>
      <c r="G24" s="259"/>
      <c r="H24" s="259"/>
      <c r="I24" s="259"/>
      <c r="J24" s="259"/>
      <c r="K24" s="259"/>
      <c r="L24" s="259"/>
      <c r="M24" s="259"/>
      <c r="N24" s="259"/>
      <c r="O24" s="259"/>
      <c r="P24" s="259"/>
      <c r="Q24" s="1"/>
    </row>
    <row r="25" spans="2:22" ht="12" customHeight="1">
      <c r="B25" s="72" t="s">
        <v>18</v>
      </c>
      <c r="C25" s="1"/>
      <c r="D25" s="73"/>
      <c r="E25" s="72"/>
      <c r="F25" s="72"/>
      <c r="G25" s="73"/>
      <c r="H25" s="72"/>
      <c r="I25" s="72"/>
      <c r="J25" s="73"/>
      <c r="K25" s="1"/>
      <c r="L25" s="73"/>
      <c r="M25" s="73"/>
      <c r="N25" s="1"/>
      <c r="O25" s="73"/>
      <c r="P25" s="73"/>
      <c r="Q25" s="1"/>
    </row>
    <row r="26" spans="2:22" ht="12.5">
      <c r="B26" s="72" t="s">
        <v>110</v>
      </c>
      <c r="C26" s="1"/>
      <c r="E26" s="72"/>
      <c r="F26" s="72"/>
      <c r="G26" s="1"/>
      <c r="H26" s="72"/>
      <c r="I26" s="72"/>
      <c r="J26" s="72"/>
      <c r="K26" s="1"/>
      <c r="L26" s="73"/>
      <c r="M26" s="72"/>
      <c r="N26" s="1"/>
      <c r="O26" s="73"/>
      <c r="P26" s="73"/>
      <c r="Q26" s="1"/>
    </row>
    <row r="27" spans="2:22" ht="23.5" customHeight="1">
      <c r="B27" s="242" t="s">
        <v>357</v>
      </c>
      <c r="C27" s="1"/>
      <c r="E27" s="73"/>
      <c r="F27" s="73"/>
      <c r="G27" s="73"/>
      <c r="H27" s="73"/>
      <c r="I27" s="73"/>
      <c r="J27" s="73"/>
      <c r="K27" s="73"/>
      <c r="L27" s="73"/>
      <c r="M27" s="73"/>
      <c r="N27" s="73"/>
      <c r="O27" s="73"/>
      <c r="P27" s="73"/>
      <c r="Q27" s="1"/>
    </row>
    <row r="28" spans="2:22" ht="12" customHeight="1">
      <c r="B28" s="242"/>
      <c r="C28" s="1"/>
      <c r="E28" s="73"/>
      <c r="F28" s="73"/>
      <c r="G28" s="73"/>
      <c r="H28" s="81"/>
      <c r="I28" s="81"/>
      <c r="J28" s="81"/>
      <c r="K28" s="81"/>
      <c r="L28" s="81"/>
      <c r="M28" s="81"/>
      <c r="N28" s="81"/>
      <c r="O28" s="81"/>
      <c r="P28" s="81"/>
      <c r="Q28" s="81"/>
      <c r="R28" s="81"/>
      <c r="S28" s="81"/>
      <c r="T28" s="81"/>
      <c r="U28" s="81"/>
      <c r="V28" s="81"/>
    </row>
    <row r="29" spans="2:22" ht="15" customHeight="1">
      <c r="B29" s="242"/>
      <c r="C29" s="1"/>
      <c r="E29" s="73"/>
      <c r="F29" s="73"/>
      <c r="G29" s="73"/>
      <c r="H29" s="73"/>
      <c r="I29" s="73"/>
      <c r="J29" s="73"/>
      <c r="K29" s="73"/>
      <c r="L29" s="73"/>
      <c r="M29" s="73"/>
      <c r="N29" s="73"/>
      <c r="O29" s="73"/>
      <c r="P29" s="73"/>
      <c r="Q29" s="1"/>
    </row>
    <row r="30" spans="2:22" ht="15" customHeight="1">
      <c r="B30" s="260" t="s">
        <v>87</v>
      </c>
      <c r="C30" s="260"/>
      <c r="D30" s="260"/>
      <c r="E30" s="260"/>
      <c r="F30" s="260"/>
      <c r="G30" s="260"/>
      <c r="H30" s="260"/>
      <c r="I30" s="260"/>
      <c r="J30" s="260"/>
      <c r="K30" s="260"/>
      <c r="L30" s="260"/>
      <c r="M30" s="260"/>
      <c r="N30" s="260"/>
      <c r="O30" s="260"/>
      <c r="P30" s="260"/>
      <c r="Q30" s="1"/>
    </row>
    <row r="31" spans="2:22" ht="15" customHeight="1">
      <c r="C31" s="1"/>
      <c r="F31" s="1"/>
      <c r="G31" s="1"/>
      <c r="H31" s="1"/>
      <c r="I31" s="1"/>
      <c r="J31" s="1"/>
      <c r="K31" s="1"/>
      <c r="L31" s="1"/>
      <c r="M31" s="1"/>
      <c r="N31" s="1"/>
      <c r="O31" s="1"/>
      <c r="P31" s="1"/>
      <c r="Q31" s="1"/>
    </row>
    <row r="32" spans="2:22" ht="15" customHeight="1">
      <c r="C32" s="1"/>
      <c r="F32" s="1"/>
      <c r="G32" s="1"/>
      <c r="H32" s="1"/>
      <c r="I32" s="1"/>
      <c r="J32" s="1"/>
      <c r="K32" s="1"/>
      <c r="L32" s="1"/>
      <c r="M32" s="1"/>
      <c r="N32" s="1"/>
      <c r="O32" s="1"/>
      <c r="P32" s="1"/>
      <c r="Q32" s="1"/>
    </row>
    <row r="33" s="1" customFormat="1" ht="15" customHeight="1"/>
  </sheetData>
  <sheetProtection algorithmName="SHA-512" hashValue="FstTo710G3peWzhUmihy9ZQuV30csG8PUEPRybXUU0g+r/ekOu6FD9uS3wcffQ8pIm4KAgQim+wfGNniUQmf+Q==" saltValue="JYEOVjZqO0/F6TrQM5IFuQ==" spinCount="100000" sheet="1" objects="1" scenarios="1"/>
  <mergeCells count="11">
    <mergeCell ref="B30:P30"/>
    <mergeCell ref="D9:E9"/>
    <mergeCell ref="G9:H9"/>
    <mergeCell ref="J9:K9"/>
    <mergeCell ref="M9:N9"/>
    <mergeCell ref="B24:P24"/>
    <mergeCell ref="B4:Q4"/>
    <mergeCell ref="D8:E8"/>
    <mergeCell ref="G8:H8"/>
    <mergeCell ref="J8:K8"/>
    <mergeCell ref="M8:N8"/>
  </mergeCells>
  <hyperlinks>
    <hyperlink ref="B2" location="'Table of Contents'!A1" display="Table of Contents" xr:uid="{E63D7185-AE9F-4E52-82CA-D4E0B003B5ED}"/>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pageSetUpPr autoPageBreaks="0"/>
  </sheetPr>
  <dimension ref="B1:Q41"/>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15" width="1.7265625" style="1" customWidth="1"/>
    <col min="16" max="241" width="8.7265625" style="1"/>
    <col min="242" max="242" width="28.81640625" style="1" customWidth="1"/>
    <col min="243" max="243" width="24.7265625" style="1" customWidth="1"/>
    <col min="244" max="244" width="22.7265625" style="1" customWidth="1"/>
    <col min="245" max="245" width="8.7265625" style="1"/>
    <col min="246" max="246" width="17.453125" style="1" customWidth="1"/>
    <col min="247" max="247" width="8.7265625" style="1"/>
    <col min="248" max="248" width="14.7265625" style="1" bestFit="1" customWidth="1"/>
    <col min="249" max="497" width="8.7265625" style="1"/>
    <col min="498" max="498" width="28.81640625" style="1" customWidth="1"/>
    <col min="499" max="499" width="24.7265625" style="1" customWidth="1"/>
    <col min="500" max="500" width="22.7265625" style="1" customWidth="1"/>
    <col min="501" max="501" width="8.7265625" style="1"/>
    <col min="502" max="502" width="17.453125" style="1" customWidth="1"/>
    <col min="503" max="503" width="8.7265625" style="1"/>
    <col min="504" max="504" width="14.7265625" style="1" bestFit="1" customWidth="1"/>
    <col min="505" max="753" width="8.7265625" style="1"/>
    <col min="754" max="754" width="28.81640625" style="1" customWidth="1"/>
    <col min="755" max="755" width="24.7265625" style="1" customWidth="1"/>
    <col min="756" max="756" width="22.7265625" style="1" customWidth="1"/>
    <col min="757" max="757" width="8.7265625" style="1"/>
    <col min="758" max="758" width="17.453125" style="1" customWidth="1"/>
    <col min="759" max="759" width="8.7265625" style="1"/>
    <col min="760" max="760" width="14.7265625" style="1" bestFit="1" customWidth="1"/>
    <col min="761" max="1009" width="8.7265625" style="1"/>
    <col min="1010" max="1010" width="28.81640625" style="1" customWidth="1"/>
    <col min="1011" max="1011" width="24.7265625" style="1" customWidth="1"/>
    <col min="1012" max="1012" width="22.7265625" style="1" customWidth="1"/>
    <col min="1013" max="1013" width="8.7265625" style="1"/>
    <col min="1014" max="1014" width="17.453125" style="1" customWidth="1"/>
    <col min="1015" max="1015" width="8.7265625" style="1"/>
    <col min="1016" max="1016" width="14.7265625" style="1" bestFit="1" customWidth="1"/>
    <col min="1017" max="1265" width="8.7265625" style="1"/>
    <col min="1266" max="1266" width="28.81640625" style="1" customWidth="1"/>
    <col min="1267" max="1267" width="24.7265625" style="1" customWidth="1"/>
    <col min="1268" max="1268" width="22.7265625" style="1" customWidth="1"/>
    <col min="1269" max="1269" width="8.7265625" style="1"/>
    <col min="1270" max="1270" width="17.453125" style="1" customWidth="1"/>
    <col min="1271" max="1271" width="8.7265625" style="1"/>
    <col min="1272" max="1272" width="14.7265625" style="1" bestFit="1" customWidth="1"/>
    <col min="1273" max="1521" width="8.7265625" style="1"/>
    <col min="1522" max="1522" width="28.81640625" style="1" customWidth="1"/>
    <col min="1523" max="1523" width="24.7265625" style="1" customWidth="1"/>
    <col min="1524" max="1524" width="22.7265625" style="1" customWidth="1"/>
    <col min="1525" max="1525" width="8.7265625" style="1"/>
    <col min="1526" max="1526" width="17.453125" style="1" customWidth="1"/>
    <col min="1527" max="1527" width="8.7265625" style="1"/>
    <col min="1528" max="1528" width="14.7265625" style="1" bestFit="1" customWidth="1"/>
    <col min="1529" max="1777" width="8.7265625" style="1"/>
    <col min="1778" max="1778" width="28.81640625" style="1" customWidth="1"/>
    <col min="1779" max="1779" width="24.7265625" style="1" customWidth="1"/>
    <col min="1780" max="1780" width="22.7265625" style="1" customWidth="1"/>
    <col min="1781" max="1781" width="8.7265625" style="1"/>
    <col min="1782" max="1782" width="17.453125" style="1" customWidth="1"/>
    <col min="1783" max="1783" width="8.7265625" style="1"/>
    <col min="1784" max="1784" width="14.7265625" style="1" bestFit="1" customWidth="1"/>
    <col min="1785" max="2033" width="8.7265625" style="1"/>
    <col min="2034" max="2034" width="28.81640625" style="1" customWidth="1"/>
    <col min="2035" max="2035" width="24.7265625" style="1" customWidth="1"/>
    <col min="2036" max="2036" width="22.7265625" style="1" customWidth="1"/>
    <col min="2037" max="2037" width="8.7265625" style="1"/>
    <col min="2038" max="2038" width="17.453125" style="1" customWidth="1"/>
    <col min="2039" max="2039" width="8.7265625" style="1"/>
    <col min="2040" max="2040" width="14.7265625" style="1" bestFit="1" customWidth="1"/>
    <col min="2041" max="2289" width="8.7265625" style="1"/>
    <col min="2290" max="2290" width="28.81640625" style="1" customWidth="1"/>
    <col min="2291" max="2291" width="24.7265625" style="1" customWidth="1"/>
    <col min="2292" max="2292" width="22.7265625" style="1" customWidth="1"/>
    <col min="2293" max="2293" width="8.7265625" style="1"/>
    <col min="2294" max="2294" width="17.453125" style="1" customWidth="1"/>
    <col min="2295" max="2295" width="8.7265625" style="1"/>
    <col min="2296" max="2296" width="14.7265625" style="1" bestFit="1" customWidth="1"/>
    <col min="2297" max="2545" width="8.7265625" style="1"/>
    <col min="2546" max="2546" width="28.81640625" style="1" customWidth="1"/>
    <col min="2547" max="2547" width="24.7265625" style="1" customWidth="1"/>
    <col min="2548" max="2548" width="22.7265625" style="1" customWidth="1"/>
    <col min="2549" max="2549" width="8.7265625" style="1"/>
    <col min="2550" max="2550" width="17.453125" style="1" customWidth="1"/>
    <col min="2551" max="2551" width="8.7265625" style="1"/>
    <col min="2552" max="2552" width="14.7265625" style="1" bestFit="1" customWidth="1"/>
    <col min="2553" max="2801" width="8.7265625" style="1"/>
    <col min="2802" max="2802" width="28.81640625" style="1" customWidth="1"/>
    <col min="2803" max="2803" width="24.7265625" style="1" customWidth="1"/>
    <col min="2804" max="2804" width="22.7265625" style="1" customWidth="1"/>
    <col min="2805" max="2805" width="8.7265625" style="1"/>
    <col min="2806" max="2806" width="17.453125" style="1" customWidth="1"/>
    <col min="2807" max="2807" width="8.7265625" style="1"/>
    <col min="2808" max="2808" width="14.7265625" style="1" bestFit="1" customWidth="1"/>
    <col min="2809" max="3057" width="8.7265625" style="1"/>
    <col min="3058" max="3058" width="28.81640625" style="1" customWidth="1"/>
    <col min="3059" max="3059" width="24.7265625" style="1" customWidth="1"/>
    <col min="3060" max="3060" width="22.7265625" style="1" customWidth="1"/>
    <col min="3061" max="3061" width="8.7265625" style="1"/>
    <col min="3062" max="3062" width="17.453125" style="1" customWidth="1"/>
    <col min="3063" max="3063" width="8.7265625" style="1"/>
    <col min="3064" max="3064" width="14.7265625" style="1" bestFit="1" customWidth="1"/>
    <col min="3065" max="3313" width="8.7265625" style="1"/>
    <col min="3314" max="3314" width="28.81640625" style="1" customWidth="1"/>
    <col min="3315" max="3315" width="24.7265625" style="1" customWidth="1"/>
    <col min="3316" max="3316" width="22.7265625" style="1" customWidth="1"/>
    <col min="3317" max="3317" width="8.7265625" style="1"/>
    <col min="3318" max="3318" width="17.453125" style="1" customWidth="1"/>
    <col min="3319" max="3319" width="8.7265625" style="1"/>
    <col min="3320" max="3320" width="14.7265625" style="1" bestFit="1" customWidth="1"/>
    <col min="3321" max="3569" width="8.7265625" style="1"/>
    <col min="3570" max="3570" width="28.81640625" style="1" customWidth="1"/>
    <col min="3571" max="3571" width="24.7265625" style="1" customWidth="1"/>
    <col min="3572" max="3572" width="22.7265625" style="1" customWidth="1"/>
    <col min="3573" max="3573" width="8.7265625" style="1"/>
    <col min="3574" max="3574" width="17.453125" style="1" customWidth="1"/>
    <col min="3575" max="3575" width="8.7265625" style="1"/>
    <col min="3576" max="3576" width="14.7265625" style="1" bestFit="1" customWidth="1"/>
    <col min="3577" max="3825" width="8.7265625" style="1"/>
    <col min="3826" max="3826" width="28.81640625" style="1" customWidth="1"/>
    <col min="3827" max="3827" width="24.7265625" style="1" customWidth="1"/>
    <col min="3828" max="3828" width="22.7265625" style="1" customWidth="1"/>
    <col min="3829" max="3829" width="8.7265625" style="1"/>
    <col min="3830" max="3830" width="17.453125" style="1" customWidth="1"/>
    <col min="3831" max="3831" width="8.7265625" style="1"/>
    <col min="3832" max="3832" width="14.7265625" style="1" bestFit="1" customWidth="1"/>
    <col min="3833" max="4081" width="8.7265625" style="1"/>
    <col min="4082" max="4082" width="28.81640625" style="1" customWidth="1"/>
    <col min="4083" max="4083" width="24.7265625" style="1" customWidth="1"/>
    <col min="4084" max="4084" width="22.7265625" style="1" customWidth="1"/>
    <col min="4085" max="4085" width="8.7265625" style="1"/>
    <col min="4086" max="4086" width="17.453125" style="1" customWidth="1"/>
    <col min="4087" max="4087" width="8.7265625" style="1"/>
    <col min="4088" max="4088" width="14.7265625" style="1" bestFit="1" customWidth="1"/>
    <col min="4089" max="4337" width="8.7265625" style="1"/>
    <col min="4338" max="4338" width="28.81640625" style="1" customWidth="1"/>
    <col min="4339" max="4339" width="24.7265625" style="1" customWidth="1"/>
    <col min="4340" max="4340" width="22.7265625" style="1" customWidth="1"/>
    <col min="4341" max="4341" width="8.7265625" style="1"/>
    <col min="4342" max="4342" width="17.453125" style="1" customWidth="1"/>
    <col min="4343" max="4343" width="8.7265625" style="1"/>
    <col min="4344" max="4344" width="14.7265625" style="1" bestFit="1" customWidth="1"/>
    <col min="4345" max="4593" width="8.7265625" style="1"/>
    <col min="4594" max="4594" width="28.81640625" style="1" customWidth="1"/>
    <col min="4595" max="4595" width="24.7265625" style="1" customWidth="1"/>
    <col min="4596" max="4596" width="22.7265625" style="1" customWidth="1"/>
    <col min="4597" max="4597" width="8.7265625" style="1"/>
    <col min="4598" max="4598" width="17.453125" style="1" customWidth="1"/>
    <col min="4599" max="4599" width="8.7265625" style="1"/>
    <col min="4600" max="4600" width="14.7265625" style="1" bestFit="1" customWidth="1"/>
    <col min="4601" max="4849" width="8.7265625" style="1"/>
    <col min="4850" max="4850" width="28.81640625" style="1" customWidth="1"/>
    <col min="4851" max="4851" width="24.7265625" style="1" customWidth="1"/>
    <col min="4852" max="4852" width="22.7265625" style="1" customWidth="1"/>
    <col min="4853" max="4853" width="8.7265625" style="1"/>
    <col min="4854" max="4854" width="17.453125" style="1" customWidth="1"/>
    <col min="4855" max="4855" width="8.7265625" style="1"/>
    <col min="4856" max="4856" width="14.7265625" style="1" bestFit="1" customWidth="1"/>
    <col min="4857" max="5105" width="8.7265625" style="1"/>
    <col min="5106" max="5106" width="28.81640625" style="1" customWidth="1"/>
    <col min="5107" max="5107" width="24.7265625" style="1" customWidth="1"/>
    <col min="5108" max="5108" width="22.7265625" style="1" customWidth="1"/>
    <col min="5109" max="5109" width="8.7265625" style="1"/>
    <col min="5110" max="5110" width="17.453125" style="1" customWidth="1"/>
    <col min="5111" max="5111" width="8.7265625" style="1"/>
    <col min="5112" max="5112" width="14.7265625" style="1" bestFit="1" customWidth="1"/>
    <col min="5113" max="5361" width="8.7265625" style="1"/>
    <col min="5362" max="5362" width="28.81640625" style="1" customWidth="1"/>
    <col min="5363" max="5363" width="24.7265625" style="1" customWidth="1"/>
    <col min="5364" max="5364" width="22.7265625" style="1" customWidth="1"/>
    <col min="5365" max="5365" width="8.7265625" style="1"/>
    <col min="5366" max="5366" width="17.453125" style="1" customWidth="1"/>
    <col min="5367" max="5367" width="8.7265625" style="1"/>
    <col min="5368" max="5368" width="14.7265625" style="1" bestFit="1" customWidth="1"/>
    <col min="5369" max="5617" width="8.7265625" style="1"/>
    <col min="5618" max="5618" width="28.81640625" style="1" customWidth="1"/>
    <col min="5619" max="5619" width="24.7265625" style="1" customWidth="1"/>
    <col min="5620" max="5620" width="22.7265625" style="1" customWidth="1"/>
    <col min="5621" max="5621" width="8.7265625" style="1"/>
    <col min="5622" max="5622" width="17.453125" style="1" customWidth="1"/>
    <col min="5623" max="5623" width="8.7265625" style="1"/>
    <col min="5624" max="5624" width="14.7265625" style="1" bestFit="1" customWidth="1"/>
    <col min="5625" max="5873" width="8.7265625" style="1"/>
    <col min="5874" max="5874" width="28.81640625" style="1" customWidth="1"/>
    <col min="5875" max="5875" width="24.7265625" style="1" customWidth="1"/>
    <col min="5876" max="5876" width="22.7265625" style="1" customWidth="1"/>
    <col min="5877" max="5877" width="8.7265625" style="1"/>
    <col min="5878" max="5878" width="17.453125" style="1" customWidth="1"/>
    <col min="5879" max="5879" width="8.7265625" style="1"/>
    <col min="5880" max="5880" width="14.7265625" style="1" bestFit="1" customWidth="1"/>
    <col min="5881" max="6129" width="8.7265625" style="1"/>
    <col min="6130" max="6130" width="28.81640625" style="1" customWidth="1"/>
    <col min="6131" max="6131" width="24.7265625" style="1" customWidth="1"/>
    <col min="6132" max="6132" width="22.7265625" style="1" customWidth="1"/>
    <col min="6133" max="6133" width="8.7265625" style="1"/>
    <col min="6134" max="6134" width="17.453125" style="1" customWidth="1"/>
    <col min="6135" max="6135" width="8.7265625" style="1"/>
    <col min="6136" max="6136" width="14.7265625" style="1" bestFit="1" customWidth="1"/>
    <col min="6137" max="6385" width="8.7265625" style="1"/>
    <col min="6386" max="6386" width="28.81640625" style="1" customWidth="1"/>
    <col min="6387" max="6387" width="24.7265625" style="1" customWidth="1"/>
    <col min="6388" max="6388" width="22.7265625" style="1" customWidth="1"/>
    <col min="6389" max="6389" width="8.7265625" style="1"/>
    <col min="6390" max="6390" width="17.453125" style="1" customWidth="1"/>
    <col min="6391" max="6391" width="8.7265625" style="1"/>
    <col min="6392" max="6392" width="14.7265625" style="1" bestFit="1" customWidth="1"/>
    <col min="6393" max="6641" width="8.7265625" style="1"/>
    <col min="6642" max="6642" width="28.81640625" style="1" customWidth="1"/>
    <col min="6643" max="6643" width="24.7265625" style="1" customWidth="1"/>
    <col min="6644" max="6644" width="22.7265625" style="1" customWidth="1"/>
    <col min="6645" max="6645" width="8.7265625" style="1"/>
    <col min="6646" max="6646" width="17.453125" style="1" customWidth="1"/>
    <col min="6647" max="6647" width="8.7265625" style="1"/>
    <col min="6648" max="6648" width="14.7265625" style="1" bestFit="1" customWidth="1"/>
    <col min="6649" max="6897" width="8.7265625" style="1"/>
    <col min="6898" max="6898" width="28.81640625" style="1" customWidth="1"/>
    <col min="6899" max="6899" width="24.7265625" style="1" customWidth="1"/>
    <col min="6900" max="6900" width="22.7265625" style="1" customWidth="1"/>
    <col min="6901" max="6901" width="8.7265625" style="1"/>
    <col min="6902" max="6902" width="17.453125" style="1" customWidth="1"/>
    <col min="6903" max="6903" width="8.7265625" style="1"/>
    <col min="6904" max="6904" width="14.7265625" style="1" bestFit="1" customWidth="1"/>
    <col min="6905" max="7153" width="8.7265625" style="1"/>
    <col min="7154" max="7154" width="28.81640625" style="1" customWidth="1"/>
    <col min="7155" max="7155" width="24.7265625" style="1" customWidth="1"/>
    <col min="7156" max="7156" width="22.7265625" style="1" customWidth="1"/>
    <col min="7157" max="7157" width="8.7265625" style="1"/>
    <col min="7158" max="7158" width="17.453125" style="1" customWidth="1"/>
    <col min="7159" max="7159" width="8.7265625" style="1"/>
    <col min="7160" max="7160" width="14.7265625" style="1" bestFit="1" customWidth="1"/>
    <col min="7161" max="7409" width="8.7265625" style="1"/>
    <col min="7410" max="7410" width="28.81640625" style="1" customWidth="1"/>
    <col min="7411" max="7411" width="24.7265625" style="1" customWidth="1"/>
    <col min="7412" max="7412" width="22.7265625" style="1" customWidth="1"/>
    <col min="7413" max="7413" width="8.7265625" style="1"/>
    <col min="7414" max="7414" width="17.453125" style="1" customWidth="1"/>
    <col min="7415" max="7415" width="8.7265625" style="1"/>
    <col min="7416" max="7416" width="14.7265625" style="1" bestFit="1" customWidth="1"/>
    <col min="7417" max="7665" width="8.7265625" style="1"/>
    <col min="7666" max="7666" width="28.81640625" style="1" customWidth="1"/>
    <col min="7667" max="7667" width="24.7265625" style="1" customWidth="1"/>
    <col min="7668" max="7668" width="22.7265625" style="1" customWidth="1"/>
    <col min="7669" max="7669" width="8.7265625" style="1"/>
    <col min="7670" max="7670" width="17.453125" style="1" customWidth="1"/>
    <col min="7671" max="7671" width="8.7265625" style="1"/>
    <col min="7672" max="7672" width="14.7265625" style="1" bestFit="1" customWidth="1"/>
    <col min="7673" max="7921" width="8.7265625" style="1"/>
    <col min="7922" max="7922" width="28.81640625" style="1" customWidth="1"/>
    <col min="7923" max="7923" width="24.7265625" style="1" customWidth="1"/>
    <col min="7924" max="7924" width="22.7265625" style="1" customWidth="1"/>
    <col min="7925" max="7925" width="8.7265625" style="1"/>
    <col min="7926" max="7926" width="17.453125" style="1" customWidth="1"/>
    <col min="7927" max="7927" width="8.7265625" style="1"/>
    <col min="7928" max="7928" width="14.7265625" style="1" bestFit="1" customWidth="1"/>
    <col min="7929" max="8177" width="8.7265625" style="1"/>
    <col min="8178" max="8178" width="28.81640625" style="1" customWidth="1"/>
    <col min="8179" max="8179" width="24.7265625" style="1" customWidth="1"/>
    <col min="8180" max="8180" width="22.7265625" style="1" customWidth="1"/>
    <col min="8181" max="8181" width="8.7265625" style="1"/>
    <col min="8182" max="8182" width="17.453125" style="1" customWidth="1"/>
    <col min="8183" max="8183" width="8.7265625" style="1"/>
    <col min="8184" max="8184" width="14.7265625" style="1" bestFit="1" customWidth="1"/>
    <col min="8185" max="8433" width="8.7265625" style="1"/>
    <col min="8434" max="8434" width="28.81640625" style="1" customWidth="1"/>
    <col min="8435" max="8435" width="24.7265625" style="1" customWidth="1"/>
    <col min="8436" max="8436" width="22.7265625" style="1" customWidth="1"/>
    <col min="8437" max="8437" width="8.7265625" style="1"/>
    <col min="8438" max="8438" width="17.453125" style="1" customWidth="1"/>
    <col min="8439" max="8439" width="8.7265625" style="1"/>
    <col min="8440" max="8440" width="14.7265625" style="1" bestFit="1" customWidth="1"/>
    <col min="8441" max="8689" width="8.7265625" style="1"/>
    <col min="8690" max="8690" width="28.81640625" style="1" customWidth="1"/>
    <col min="8691" max="8691" width="24.7265625" style="1" customWidth="1"/>
    <col min="8692" max="8692" width="22.7265625" style="1" customWidth="1"/>
    <col min="8693" max="8693" width="8.7265625" style="1"/>
    <col min="8694" max="8694" width="17.453125" style="1" customWidth="1"/>
    <col min="8695" max="8695" width="8.7265625" style="1"/>
    <col min="8696" max="8696" width="14.7265625" style="1" bestFit="1" customWidth="1"/>
    <col min="8697" max="8945" width="8.7265625" style="1"/>
    <col min="8946" max="8946" width="28.81640625" style="1" customWidth="1"/>
    <col min="8947" max="8947" width="24.7265625" style="1" customWidth="1"/>
    <col min="8948" max="8948" width="22.7265625" style="1" customWidth="1"/>
    <col min="8949" max="8949" width="8.7265625" style="1"/>
    <col min="8950" max="8950" width="17.453125" style="1" customWidth="1"/>
    <col min="8951" max="8951" width="8.7265625" style="1"/>
    <col min="8952" max="8952" width="14.7265625" style="1" bestFit="1" customWidth="1"/>
    <col min="8953" max="9201" width="8.7265625" style="1"/>
    <col min="9202" max="9202" width="28.81640625" style="1" customWidth="1"/>
    <col min="9203" max="9203" width="24.7265625" style="1" customWidth="1"/>
    <col min="9204" max="9204" width="22.7265625" style="1" customWidth="1"/>
    <col min="9205" max="9205" width="8.7265625" style="1"/>
    <col min="9206" max="9206" width="17.453125" style="1" customWidth="1"/>
    <col min="9207" max="9207" width="8.7265625" style="1"/>
    <col min="9208" max="9208" width="14.7265625" style="1" bestFit="1" customWidth="1"/>
    <col min="9209" max="9457" width="8.7265625" style="1"/>
    <col min="9458" max="9458" width="28.81640625" style="1" customWidth="1"/>
    <col min="9459" max="9459" width="24.7265625" style="1" customWidth="1"/>
    <col min="9460" max="9460" width="22.7265625" style="1" customWidth="1"/>
    <col min="9461" max="9461" width="8.7265625" style="1"/>
    <col min="9462" max="9462" width="17.453125" style="1" customWidth="1"/>
    <col min="9463" max="9463" width="8.7265625" style="1"/>
    <col min="9464" max="9464" width="14.7265625" style="1" bestFit="1" customWidth="1"/>
    <col min="9465" max="9713" width="8.7265625" style="1"/>
    <col min="9714" max="9714" width="28.81640625" style="1" customWidth="1"/>
    <col min="9715" max="9715" width="24.7265625" style="1" customWidth="1"/>
    <col min="9716" max="9716" width="22.7265625" style="1" customWidth="1"/>
    <col min="9717" max="9717" width="8.7265625" style="1"/>
    <col min="9718" max="9718" width="17.453125" style="1" customWidth="1"/>
    <col min="9719" max="9719" width="8.7265625" style="1"/>
    <col min="9720" max="9720" width="14.7265625" style="1" bestFit="1" customWidth="1"/>
    <col min="9721" max="9969" width="8.7265625" style="1"/>
    <col min="9970" max="9970" width="28.81640625" style="1" customWidth="1"/>
    <col min="9971" max="9971" width="24.7265625" style="1" customWidth="1"/>
    <col min="9972" max="9972" width="22.7265625" style="1" customWidth="1"/>
    <col min="9973" max="9973" width="8.7265625" style="1"/>
    <col min="9974" max="9974" width="17.453125" style="1" customWidth="1"/>
    <col min="9975" max="9975" width="8.7265625" style="1"/>
    <col min="9976" max="9976" width="14.7265625" style="1" bestFit="1" customWidth="1"/>
    <col min="9977" max="10225" width="8.7265625" style="1"/>
    <col min="10226" max="10226" width="28.81640625" style="1" customWidth="1"/>
    <col min="10227" max="10227" width="24.7265625" style="1" customWidth="1"/>
    <col min="10228" max="10228" width="22.7265625" style="1" customWidth="1"/>
    <col min="10229" max="10229" width="8.7265625" style="1"/>
    <col min="10230" max="10230" width="17.453125" style="1" customWidth="1"/>
    <col min="10231" max="10231" width="8.7265625" style="1"/>
    <col min="10232" max="10232" width="14.7265625" style="1" bestFit="1" customWidth="1"/>
    <col min="10233" max="10481" width="8.7265625" style="1"/>
    <col min="10482" max="10482" width="28.81640625" style="1" customWidth="1"/>
    <col min="10483" max="10483" width="24.7265625" style="1" customWidth="1"/>
    <col min="10484" max="10484" width="22.7265625" style="1" customWidth="1"/>
    <col min="10485" max="10485" width="8.7265625" style="1"/>
    <col min="10486" max="10486" width="17.453125" style="1" customWidth="1"/>
    <col min="10487" max="10487" width="8.7265625" style="1"/>
    <col min="10488" max="10488" width="14.7265625" style="1" bestFit="1" customWidth="1"/>
    <col min="10489" max="10737" width="8.7265625" style="1"/>
    <col min="10738" max="10738" width="28.81640625" style="1" customWidth="1"/>
    <col min="10739" max="10739" width="24.7265625" style="1" customWidth="1"/>
    <col min="10740" max="10740" width="22.7265625" style="1" customWidth="1"/>
    <col min="10741" max="10741" width="8.7265625" style="1"/>
    <col min="10742" max="10742" width="17.453125" style="1" customWidth="1"/>
    <col min="10743" max="10743" width="8.7265625" style="1"/>
    <col min="10744" max="10744" width="14.7265625" style="1" bestFit="1" customWidth="1"/>
    <col min="10745" max="10993" width="8.7265625" style="1"/>
    <col min="10994" max="10994" width="28.81640625" style="1" customWidth="1"/>
    <col min="10995" max="10995" width="24.7265625" style="1" customWidth="1"/>
    <col min="10996" max="10996" width="22.7265625" style="1" customWidth="1"/>
    <col min="10997" max="10997" width="8.7265625" style="1"/>
    <col min="10998" max="10998" width="17.453125" style="1" customWidth="1"/>
    <col min="10999" max="10999" width="8.7265625" style="1"/>
    <col min="11000" max="11000" width="14.7265625" style="1" bestFit="1" customWidth="1"/>
    <col min="11001" max="11249" width="8.7265625" style="1"/>
    <col min="11250" max="11250" width="28.81640625" style="1" customWidth="1"/>
    <col min="11251" max="11251" width="24.7265625" style="1" customWidth="1"/>
    <col min="11252" max="11252" width="22.7265625" style="1" customWidth="1"/>
    <col min="11253" max="11253" width="8.7265625" style="1"/>
    <col min="11254" max="11254" width="17.453125" style="1" customWidth="1"/>
    <col min="11255" max="11255" width="8.7265625" style="1"/>
    <col min="11256" max="11256" width="14.7265625" style="1" bestFit="1" customWidth="1"/>
    <col min="11257" max="11505" width="8.7265625" style="1"/>
    <col min="11506" max="11506" width="28.81640625" style="1" customWidth="1"/>
    <col min="11507" max="11507" width="24.7265625" style="1" customWidth="1"/>
    <col min="11508" max="11508" width="22.7265625" style="1" customWidth="1"/>
    <col min="11509" max="11509" width="8.7265625" style="1"/>
    <col min="11510" max="11510" width="17.453125" style="1" customWidth="1"/>
    <col min="11511" max="11511" width="8.7265625" style="1"/>
    <col min="11512" max="11512" width="14.7265625" style="1" bestFit="1" customWidth="1"/>
    <col min="11513" max="11761" width="8.7265625" style="1"/>
    <col min="11762" max="11762" width="28.81640625" style="1" customWidth="1"/>
    <col min="11763" max="11763" width="24.7265625" style="1" customWidth="1"/>
    <col min="11764" max="11764" width="22.7265625" style="1" customWidth="1"/>
    <col min="11765" max="11765" width="8.7265625" style="1"/>
    <col min="11766" max="11766" width="17.453125" style="1" customWidth="1"/>
    <col min="11767" max="11767" width="8.7265625" style="1"/>
    <col min="11768" max="11768" width="14.7265625" style="1" bestFit="1" customWidth="1"/>
    <col min="11769" max="12017" width="8.7265625" style="1"/>
    <col min="12018" max="12018" width="28.81640625" style="1" customWidth="1"/>
    <col min="12019" max="12019" width="24.7265625" style="1" customWidth="1"/>
    <col min="12020" max="12020" width="22.7265625" style="1" customWidth="1"/>
    <col min="12021" max="12021" width="8.7265625" style="1"/>
    <col min="12022" max="12022" width="17.453125" style="1" customWidth="1"/>
    <col min="12023" max="12023" width="8.7265625" style="1"/>
    <col min="12024" max="12024" width="14.7265625" style="1" bestFit="1" customWidth="1"/>
    <col min="12025" max="12273" width="8.7265625" style="1"/>
    <col min="12274" max="12274" width="28.81640625" style="1" customWidth="1"/>
    <col min="12275" max="12275" width="24.7265625" style="1" customWidth="1"/>
    <col min="12276" max="12276" width="22.7265625" style="1" customWidth="1"/>
    <col min="12277" max="12277" width="8.7265625" style="1"/>
    <col min="12278" max="12278" width="17.453125" style="1" customWidth="1"/>
    <col min="12279" max="12279" width="8.7265625" style="1"/>
    <col min="12280" max="12280" width="14.7265625" style="1" bestFit="1" customWidth="1"/>
    <col min="12281" max="12529" width="8.7265625" style="1"/>
    <col min="12530" max="12530" width="28.81640625" style="1" customWidth="1"/>
    <col min="12531" max="12531" width="24.7265625" style="1" customWidth="1"/>
    <col min="12532" max="12532" width="22.7265625" style="1" customWidth="1"/>
    <col min="12533" max="12533" width="8.7265625" style="1"/>
    <col min="12534" max="12534" width="17.453125" style="1" customWidth="1"/>
    <col min="12535" max="12535" width="8.7265625" style="1"/>
    <col min="12536" max="12536" width="14.7265625" style="1" bestFit="1" customWidth="1"/>
    <col min="12537" max="12785" width="8.7265625" style="1"/>
    <col min="12786" max="12786" width="28.81640625" style="1" customWidth="1"/>
    <col min="12787" max="12787" width="24.7265625" style="1" customWidth="1"/>
    <col min="12788" max="12788" width="22.7265625" style="1" customWidth="1"/>
    <col min="12789" max="12789" width="8.7265625" style="1"/>
    <col min="12790" max="12790" width="17.453125" style="1" customWidth="1"/>
    <col min="12791" max="12791" width="8.7265625" style="1"/>
    <col min="12792" max="12792" width="14.7265625" style="1" bestFit="1" customWidth="1"/>
    <col min="12793" max="13041" width="8.7265625" style="1"/>
    <col min="13042" max="13042" width="28.81640625" style="1" customWidth="1"/>
    <col min="13043" max="13043" width="24.7265625" style="1" customWidth="1"/>
    <col min="13044" max="13044" width="22.7265625" style="1" customWidth="1"/>
    <col min="13045" max="13045" width="8.7265625" style="1"/>
    <col min="13046" max="13046" width="17.453125" style="1" customWidth="1"/>
    <col min="13047" max="13047" width="8.7265625" style="1"/>
    <col min="13048" max="13048" width="14.7265625" style="1" bestFit="1" customWidth="1"/>
    <col min="13049" max="13297" width="8.7265625" style="1"/>
    <col min="13298" max="13298" width="28.81640625" style="1" customWidth="1"/>
    <col min="13299" max="13299" width="24.7265625" style="1" customWidth="1"/>
    <col min="13300" max="13300" width="22.7265625" style="1" customWidth="1"/>
    <col min="13301" max="13301" width="8.7265625" style="1"/>
    <col min="13302" max="13302" width="17.453125" style="1" customWidth="1"/>
    <col min="13303" max="13303" width="8.7265625" style="1"/>
    <col min="13304" max="13304" width="14.7265625" style="1" bestFit="1" customWidth="1"/>
    <col min="13305" max="13553" width="8.7265625" style="1"/>
    <col min="13554" max="13554" width="28.81640625" style="1" customWidth="1"/>
    <col min="13555" max="13555" width="24.7265625" style="1" customWidth="1"/>
    <col min="13556" max="13556" width="22.7265625" style="1" customWidth="1"/>
    <col min="13557" max="13557" width="8.7265625" style="1"/>
    <col min="13558" max="13558" width="17.453125" style="1" customWidth="1"/>
    <col min="13559" max="13559" width="8.7265625" style="1"/>
    <col min="13560" max="13560" width="14.7265625" style="1" bestFit="1" customWidth="1"/>
    <col min="13561" max="13809" width="8.7265625" style="1"/>
    <col min="13810" max="13810" width="28.81640625" style="1" customWidth="1"/>
    <col min="13811" max="13811" width="24.7265625" style="1" customWidth="1"/>
    <col min="13812" max="13812" width="22.7265625" style="1" customWidth="1"/>
    <col min="13813" max="13813" width="8.7265625" style="1"/>
    <col min="13814" max="13814" width="17.453125" style="1" customWidth="1"/>
    <col min="13815" max="13815" width="8.7265625" style="1"/>
    <col min="13816" max="13816" width="14.7265625" style="1" bestFit="1" customWidth="1"/>
    <col min="13817" max="14065" width="8.7265625" style="1"/>
    <col min="14066" max="14066" width="28.81640625" style="1" customWidth="1"/>
    <col min="14067" max="14067" width="24.7265625" style="1" customWidth="1"/>
    <col min="14068" max="14068" width="22.7265625" style="1" customWidth="1"/>
    <col min="14069" max="14069" width="8.7265625" style="1"/>
    <col min="14070" max="14070" width="17.453125" style="1" customWidth="1"/>
    <col min="14071" max="14071" width="8.7265625" style="1"/>
    <col min="14072" max="14072" width="14.7265625" style="1" bestFit="1" customWidth="1"/>
    <col min="14073" max="14321" width="8.7265625" style="1"/>
    <col min="14322" max="14322" width="28.81640625" style="1" customWidth="1"/>
    <col min="14323" max="14323" width="24.7265625" style="1" customWidth="1"/>
    <col min="14324" max="14324" width="22.7265625" style="1" customWidth="1"/>
    <col min="14325" max="14325" width="8.7265625" style="1"/>
    <col min="14326" max="14326" width="17.453125" style="1" customWidth="1"/>
    <col min="14327" max="14327" width="8.7265625" style="1"/>
    <col min="14328" max="14328" width="14.7265625" style="1" bestFit="1" customWidth="1"/>
    <col min="14329" max="14577" width="8.7265625" style="1"/>
    <col min="14578" max="14578" width="28.81640625" style="1" customWidth="1"/>
    <col min="14579" max="14579" width="24.7265625" style="1" customWidth="1"/>
    <col min="14580" max="14580" width="22.7265625" style="1" customWidth="1"/>
    <col min="14581" max="14581" width="8.7265625" style="1"/>
    <col min="14582" max="14582" width="17.453125" style="1" customWidth="1"/>
    <col min="14583" max="14583" width="8.7265625" style="1"/>
    <col min="14584" max="14584" width="14.7265625" style="1" bestFit="1" customWidth="1"/>
    <col min="14585" max="14833" width="8.7265625" style="1"/>
    <col min="14834" max="14834" width="28.81640625" style="1" customWidth="1"/>
    <col min="14835" max="14835" width="24.7265625" style="1" customWidth="1"/>
    <col min="14836" max="14836" width="22.7265625" style="1" customWidth="1"/>
    <col min="14837" max="14837" width="8.7265625" style="1"/>
    <col min="14838" max="14838" width="17.453125" style="1" customWidth="1"/>
    <col min="14839" max="14839" width="8.7265625" style="1"/>
    <col min="14840" max="14840" width="14.7265625" style="1" bestFit="1" customWidth="1"/>
    <col min="14841" max="15089" width="8.7265625" style="1"/>
    <col min="15090" max="15090" width="28.81640625" style="1" customWidth="1"/>
    <col min="15091" max="15091" width="24.7265625" style="1" customWidth="1"/>
    <col min="15092" max="15092" width="22.7265625" style="1" customWidth="1"/>
    <col min="15093" max="15093" width="8.7265625" style="1"/>
    <col min="15094" max="15094" width="17.453125" style="1" customWidth="1"/>
    <col min="15095" max="15095" width="8.7265625" style="1"/>
    <col min="15096" max="15096" width="14.7265625" style="1" bestFit="1" customWidth="1"/>
    <col min="15097" max="15345" width="8.7265625" style="1"/>
    <col min="15346" max="15346" width="28.81640625" style="1" customWidth="1"/>
    <col min="15347" max="15347" width="24.7265625" style="1" customWidth="1"/>
    <col min="15348" max="15348" width="22.7265625" style="1" customWidth="1"/>
    <col min="15349" max="15349" width="8.7265625" style="1"/>
    <col min="15350" max="15350" width="17.453125" style="1" customWidth="1"/>
    <col min="15351" max="15351" width="8.7265625" style="1"/>
    <col min="15352" max="15352" width="14.7265625" style="1" bestFit="1" customWidth="1"/>
    <col min="15353" max="15601" width="8.7265625" style="1"/>
    <col min="15602" max="15602" width="28.81640625" style="1" customWidth="1"/>
    <col min="15603" max="15603" width="24.7265625" style="1" customWidth="1"/>
    <col min="15604" max="15604" width="22.7265625" style="1" customWidth="1"/>
    <col min="15605" max="15605" width="8.7265625" style="1"/>
    <col min="15606" max="15606" width="17.453125" style="1" customWidth="1"/>
    <col min="15607" max="15607" width="8.7265625" style="1"/>
    <col min="15608" max="15608" width="14.7265625" style="1" bestFit="1" customWidth="1"/>
    <col min="15609" max="15857" width="8.7265625" style="1"/>
    <col min="15858" max="15858" width="28.81640625" style="1" customWidth="1"/>
    <col min="15859" max="15859" width="24.7265625" style="1" customWidth="1"/>
    <col min="15860" max="15860" width="22.7265625" style="1" customWidth="1"/>
    <col min="15861" max="15861" width="8.7265625" style="1"/>
    <col min="15862" max="15862" width="17.453125" style="1" customWidth="1"/>
    <col min="15863" max="15863" width="8.7265625" style="1"/>
    <col min="15864" max="15864" width="14.7265625" style="1" bestFit="1" customWidth="1"/>
    <col min="15865" max="16113" width="8.7265625" style="1"/>
    <col min="16114" max="16114" width="28.81640625" style="1" customWidth="1"/>
    <col min="16115" max="16115" width="24.7265625" style="1" customWidth="1"/>
    <col min="16116" max="16116" width="22.7265625" style="1" customWidth="1"/>
    <col min="16117" max="16117" width="8.7265625" style="1"/>
    <col min="16118" max="16118" width="17.453125" style="1" customWidth="1"/>
    <col min="16119" max="16119" width="8.7265625" style="1"/>
    <col min="16120" max="16120" width="14.7265625" style="1" bestFit="1" customWidth="1"/>
    <col min="16121" max="16384" width="8.7265625" style="1"/>
  </cols>
  <sheetData>
    <row r="1" spans="2:17" ht="12.75" customHeight="1">
      <c r="C1" s="1"/>
      <c r="E1" s="3"/>
      <c r="F1" s="1"/>
      <c r="G1" s="1"/>
      <c r="H1" s="3"/>
      <c r="I1" s="3"/>
      <c r="J1" s="1"/>
      <c r="K1" s="1"/>
      <c r="L1" s="3"/>
      <c r="M1" s="3"/>
      <c r="N1" s="1"/>
    </row>
    <row r="2" spans="2:17" ht="12.75" customHeight="1">
      <c r="B2" s="69" t="s">
        <v>12</v>
      </c>
      <c r="C2" s="1"/>
      <c r="E2" s="3"/>
      <c r="F2" s="1"/>
      <c r="G2" s="1"/>
      <c r="H2" s="3"/>
      <c r="I2" s="3"/>
      <c r="J2" s="1"/>
      <c r="K2" s="1"/>
      <c r="L2" s="3"/>
      <c r="M2" s="3"/>
      <c r="N2" s="1"/>
    </row>
    <row r="3" spans="2:17" ht="12.75" customHeight="1">
      <c r="C3" s="1"/>
      <c r="E3" s="3"/>
      <c r="F3" s="1"/>
      <c r="G3" s="1"/>
      <c r="H3" s="3"/>
      <c r="I3" s="3"/>
      <c r="J3" s="1"/>
      <c r="K3" s="1"/>
      <c r="L3" s="3"/>
      <c r="M3" s="3"/>
      <c r="N3" s="1"/>
    </row>
    <row r="4" spans="2:17" ht="15" customHeight="1">
      <c r="B4" s="257" t="s">
        <v>16</v>
      </c>
      <c r="C4" s="257"/>
      <c r="D4" s="257"/>
      <c r="E4" s="257"/>
      <c r="F4" s="257"/>
      <c r="G4" s="257"/>
      <c r="H4" s="257"/>
      <c r="I4" s="257"/>
      <c r="J4" s="257"/>
      <c r="K4" s="257"/>
      <c r="L4" s="257"/>
      <c r="M4" s="257"/>
      <c r="N4" s="257"/>
    </row>
    <row r="5" spans="2:17" ht="12.65" customHeight="1"/>
    <row r="6" spans="2:17" ht="12.65" customHeight="1">
      <c r="B6" s="20" t="s">
        <v>293</v>
      </c>
    </row>
    <row r="7" spans="2:17" ht="12.65" customHeight="1"/>
    <row r="8" spans="2:17" ht="15" customHeight="1">
      <c r="D8" s="261" t="s">
        <v>2</v>
      </c>
      <c r="E8" s="261"/>
      <c r="F8" s="47"/>
      <c r="G8" s="261" t="s">
        <v>3</v>
      </c>
      <c r="H8" s="261"/>
      <c r="I8" s="47"/>
      <c r="J8" s="261" t="s">
        <v>13</v>
      </c>
      <c r="K8" s="261"/>
      <c r="L8" s="47"/>
      <c r="M8" s="261" t="s">
        <v>88</v>
      </c>
      <c r="N8" s="261"/>
      <c r="O8" s="47"/>
      <c r="P8" s="261" t="s">
        <v>1</v>
      </c>
      <c r="Q8" s="261"/>
    </row>
    <row r="9" spans="2:17" ht="15" customHeight="1">
      <c r="B9" s="3"/>
      <c r="C9" s="3"/>
      <c r="D9" s="258" t="s">
        <v>192</v>
      </c>
      <c r="E9" s="258"/>
      <c r="F9" s="3"/>
      <c r="G9" s="258" t="s">
        <v>193</v>
      </c>
      <c r="H9" s="258"/>
      <c r="I9" s="3"/>
      <c r="J9" s="258" t="s">
        <v>194</v>
      </c>
      <c r="K9" s="258"/>
      <c r="L9" s="3"/>
      <c r="M9" s="258" t="s">
        <v>195</v>
      </c>
      <c r="N9" s="258"/>
      <c r="O9" s="3"/>
      <c r="P9" s="258" t="s">
        <v>196</v>
      </c>
      <c r="Q9" s="258"/>
    </row>
    <row r="10" spans="2:17" ht="22.5" customHeight="1" thickBot="1">
      <c r="B10" s="29"/>
      <c r="C10" s="46"/>
      <c r="D10" s="10" t="s">
        <v>11</v>
      </c>
      <c r="E10" s="10" t="s">
        <v>0</v>
      </c>
      <c r="F10" s="46"/>
      <c r="G10" s="8" t="s">
        <v>11</v>
      </c>
      <c r="H10" s="8" t="s">
        <v>0</v>
      </c>
      <c r="I10" s="46"/>
      <c r="J10" s="8" t="s">
        <v>11</v>
      </c>
      <c r="K10" s="8" t="s">
        <v>0</v>
      </c>
      <c r="L10" s="46"/>
      <c r="M10" s="8" t="s">
        <v>11</v>
      </c>
      <c r="N10" s="8" t="s">
        <v>0</v>
      </c>
      <c r="O10" s="46"/>
      <c r="P10" s="8" t="s">
        <v>11</v>
      </c>
      <c r="Q10" s="8" t="s">
        <v>0</v>
      </c>
    </row>
    <row r="11" spans="2:17" ht="26.25" customHeight="1">
      <c r="B11" s="68" t="s">
        <v>7</v>
      </c>
      <c r="C11" s="28"/>
      <c r="D11" s="21">
        <v>128</v>
      </c>
      <c r="E11" s="22">
        <v>0.96199999999999997</v>
      </c>
      <c r="F11" s="28"/>
      <c r="G11" s="23">
        <v>135</v>
      </c>
      <c r="H11" s="22">
        <v>0.70299999999999996</v>
      </c>
      <c r="I11" s="28"/>
      <c r="J11" s="21">
        <v>4</v>
      </c>
      <c r="K11" s="22">
        <v>0.57099999999999995</v>
      </c>
      <c r="L11" s="28"/>
      <c r="M11" s="21" t="s">
        <v>143</v>
      </c>
      <c r="N11" s="22" t="s">
        <v>292</v>
      </c>
      <c r="O11" s="28"/>
      <c r="P11" s="30">
        <v>268</v>
      </c>
      <c r="Q11" s="22">
        <v>0.80500000000000005</v>
      </c>
    </row>
    <row r="12" spans="2:17" ht="26.25" customHeight="1">
      <c r="B12" s="49" t="s">
        <v>14</v>
      </c>
      <c r="C12" s="28"/>
      <c r="D12" s="11">
        <v>2</v>
      </c>
      <c r="E12" s="6">
        <v>1.4999999999999999E-2</v>
      </c>
      <c r="F12" s="28"/>
      <c r="G12" s="17">
        <v>19</v>
      </c>
      <c r="H12" s="6">
        <v>9.9000000000000005E-2</v>
      </c>
      <c r="I12" s="28"/>
      <c r="J12" s="11">
        <v>2</v>
      </c>
      <c r="K12" s="6">
        <v>0.28599999999999998</v>
      </c>
      <c r="L12" s="28"/>
      <c r="M12" s="11" t="s">
        <v>143</v>
      </c>
      <c r="N12" s="6" t="s">
        <v>292</v>
      </c>
      <c r="O12" s="28"/>
      <c r="P12" s="40">
        <v>23</v>
      </c>
      <c r="Q12" s="6">
        <v>6.9000000000000006E-2</v>
      </c>
    </row>
    <row r="13" spans="2:17" ht="26.25" customHeight="1" thickBot="1">
      <c r="B13" s="67" t="s">
        <v>15</v>
      </c>
      <c r="C13" s="28"/>
      <c r="D13" s="35">
        <v>3</v>
      </c>
      <c r="E13" s="32">
        <v>2.3E-2</v>
      </c>
      <c r="F13" s="28"/>
      <c r="G13" s="36">
        <v>38</v>
      </c>
      <c r="H13" s="32">
        <v>0.19800000000000001</v>
      </c>
      <c r="I13" s="28"/>
      <c r="J13" s="35">
        <v>1</v>
      </c>
      <c r="K13" s="32">
        <v>0.14299999999999999</v>
      </c>
      <c r="L13" s="28"/>
      <c r="M13" s="35" t="s">
        <v>143</v>
      </c>
      <c r="N13" s="32" t="s">
        <v>143</v>
      </c>
      <c r="O13" s="28"/>
      <c r="P13" s="37">
        <v>42</v>
      </c>
      <c r="Q13" s="32">
        <v>0.126</v>
      </c>
    </row>
    <row r="14" spans="2:17" ht="12" customHeight="1" thickTop="1">
      <c r="C14" s="1"/>
      <c r="E14" s="70"/>
      <c r="F14" s="71"/>
      <c r="G14" s="71"/>
      <c r="H14" s="70"/>
      <c r="I14" s="70"/>
      <c r="J14" s="71"/>
      <c r="K14" s="71"/>
      <c r="L14" s="70"/>
      <c r="M14" s="70"/>
      <c r="N14" s="1"/>
    </row>
    <row r="15" spans="2:17" ht="12" customHeight="1">
      <c r="B15" s="259" t="s">
        <v>86</v>
      </c>
      <c r="C15" s="259"/>
      <c r="D15" s="259"/>
      <c r="E15" s="259"/>
      <c r="F15" s="259"/>
      <c r="G15" s="259"/>
      <c r="H15" s="259"/>
      <c r="I15" s="259"/>
      <c r="J15" s="259"/>
      <c r="K15" s="259"/>
      <c r="L15" s="259"/>
      <c r="M15" s="259"/>
      <c r="N15" s="1"/>
    </row>
    <row r="16" spans="2:17" ht="12" customHeight="1">
      <c r="B16" s="72" t="s">
        <v>18</v>
      </c>
      <c r="C16" s="1"/>
      <c r="E16" s="72"/>
      <c r="F16" s="72"/>
      <c r="G16" s="1"/>
      <c r="H16" s="72"/>
      <c r="I16" s="72"/>
      <c r="J16" s="72"/>
      <c r="K16" s="1"/>
      <c r="L16" s="73"/>
      <c r="M16" s="73"/>
      <c r="N16" s="1"/>
    </row>
    <row r="17" spans="2:17" ht="12" customHeight="1">
      <c r="B17" s="72" t="s">
        <v>19</v>
      </c>
      <c r="C17" s="1"/>
      <c r="E17" s="72"/>
      <c r="F17" s="72"/>
      <c r="G17" s="1"/>
      <c r="H17" s="72"/>
      <c r="I17" s="72"/>
      <c r="J17" s="72"/>
      <c r="K17" s="1"/>
      <c r="L17" s="73"/>
      <c r="M17" s="73"/>
      <c r="N17" s="1"/>
    </row>
    <row r="18" spans="2:17" ht="12" customHeight="1">
      <c r="B18" s="242" t="s">
        <v>275</v>
      </c>
      <c r="C18" s="1"/>
      <c r="E18" s="73"/>
      <c r="F18" s="73"/>
      <c r="G18" s="73"/>
      <c r="H18" s="73"/>
      <c r="I18" s="73"/>
      <c r="J18" s="73"/>
      <c r="K18" s="73"/>
      <c r="L18" s="73"/>
      <c r="M18" s="73"/>
      <c r="N18" s="1"/>
    </row>
    <row r="19" spans="2:17" ht="12" customHeight="1">
      <c r="B19" s="242" t="s">
        <v>467</v>
      </c>
      <c r="C19" s="1"/>
      <c r="E19" s="73"/>
      <c r="F19" s="73"/>
      <c r="G19" s="73"/>
      <c r="H19" s="73"/>
      <c r="I19" s="73"/>
      <c r="J19" s="73"/>
      <c r="K19" s="73"/>
      <c r="L19" s="73"/>
      <c r="M19" s="73"/>
      <c r="N19" s="1"/>
    </row>
    <row r="20" spans="2:17" ht="12" customHeight="1">
      <c r="B20" s="260" t="s">
        <v>87</v>
      </c>
      <c r="C20" s="260"/>
      <c r="D20" s="260"/>
      <c r="E20" s="260"/>
      <c r="F20" s="260"/>
      <c r="G20" s="260"/>
      <c r="H20" s="260"/>
      <c r="I20" s="260"/>
      <c r="J20" s="260"/>
      <c r="K20" s="260"/>
      <c r="L20" s="260"/>
      <c r="M20" s="260"/>
      <c r="N20" s="1"/>
    </row>
    <row r="21" spans="2:17" ht="12.5">
      <c r="C21" s="1"/>
      <c r="F21" s="1"/>
      <c r="G21" s="1"/>
      <c r="H21" s="1"/>
      <c r="I21" s="1"/>
      <c r="J21" s="1"/>
      <c r="K21" s="1"/>
      <c r="L21" s="1"/>
      <c r="M21" s="1"/>
      <c r="N21" s="1"/>
    </row>
    <row r="22" spans="2:17" ht="12" customHeight="1">
      <c r="C22" s="1"/>
      <c r="F22" s="1"/>
      <c r="G22" s="1"/>
      <c r="H22" s="1"/>
      <c r="I22" s="1"/>
      <c r="J22" s="1"/>
      <c r="K22" s="1"/>
      <c r="L22" s="1"/>
      <c r="M22" s="1"/>
      <c r="N22" s="1"/>
    </row>
    <row r="23" spans="2:17" ht="15" customHeight="1">
      <c r="B23" s="257" t="s">
        <v>17</v>
      </c>
      <c r="C23" s="257"/>
      <c r="D23" s="257"/>
      <c r="E23" s="257"/>
      <c r="F23" s="257"/>
      <c r="G23" s="257"/>
      <c r="H23" s="257"/>
      <c r="I23" s="257"/>
      <c r="J23" s="257"/>
      <c r="K23" s="257"/>
      <c r="L23" s="257"/>
      <c r="M23" s="257"/>
      <c r="N23" s="257"/>
    </row>
    <row r="24" spans="2:17" ht="12.75" customHeight="1"/>
    <row r="25" spans="2:17" ht="12.75" customHeight="1">
      <c r="B25" s="1" t="s">
        <v>289</v>
      </c>
    </row>
    <row r="26" spans="2:17" ht="12.75" customHeight="1"/>
    <row r="27" spans="2:17" ht="15" customHeight="1">
      <c r="D27" s="261" t="s">
        <v>2</v>
      </c>
      <c r="E27" s="261"/>
      <c r="F27" s="47"/>
      <c r="G27" s="261" t="s">
        <v>3</v>
      </c>
      <c r="H27" s="261"/>
      <c r="I27" s="47"/>
      <c r="J27" s="261" t="s">
        <v>13</v>
      </c>
      <c r="K27" s="261"/>
      <c r="L27" s="47"/>
      <c r="M27" s="261" t="s">
        <v>88</v>
      </c>
      <c r="N27" s="261"/>
      <c r="P27" s="261" t="s">
        <v>1</v>
      </c>
      <c r="Q27" s="261"/>
    </row>
    <row r="28" spans="2:17" ht="15" customHeight="1">
      <c r="B28" s="3"/>
      <c r="C28" s="3"/>
      <c r="D28" s="258" t="s">
        <v>192</v>
      </c>
      <c r="E28" s="258"/>
      <c r="F28" s="3"/>
      <c r="G28" s="258" t="s">
        <v>165</v>
      </c>
      <c r="H28" s="258"/>
      <c r="I28" s="3"/>
      <c r="J28" s="258" t="s">
        <v>166</v>
      </c>
      <c r="K28" s="258"/>
      <c r="L28" s="3"/>
      <c r="M28" s="258" t="s">
        <v>195</v>
      </c>
      <c r="N28" s="258"/>
      <c r="P28" s="258" t="s">
        <v>196</v>
      </c>
      <c r="Q28" s="258"/>
    </row>
    <row r="29" spans="2:17" ht="22.5" customHeight="1" thickBot="1">
      <c r="B29" s="29"/>
      <c r="C29" s="46"/>
      <c r="D29" s="10" t="s">
        <v>11</v>
      </c>
      <c r="E29" s="10" t="s">
        <v>0</v>
      </c>
      <c r="F29" s="46"/>
      <c r="G29" s="38" t="s">
        <v>11</v>
      </c>
      <c r="H29" s="38" t="s">
        <v>0</v>
      </c>
      <c r="I29" s="46"/>
      <c r="J29" s="38" t="s">
        <v>11</v>
      </c>
      <c r="K29" s="38" t="s">
        <v>0</v>
      </c>
      <c r="L29" s="46"/>
      <c r="M29" s="38" t="s">
        <v>11</v>
      </c>
      <c r="N29" s="38" t="s">
        <v>0</v>
      </c>
      <c r="P29" s="38" t="s">
        <v>11</v>
      </c>
      <c r="Q29" s="38" t="s">
        <v>0</v>
      </c>
    </row>
    <row r="30" spans="2:17" s="34" customFormat="1" ht="15" customHeight="1">
      <c r="B30" s="50" t="s">
        <v>8</v>
      </c>
      <c r="C30" s="28"/>
      <c r="D30" s="24">
        <v>125</v>
      </c>
      <c r="E30" s="25">
        <v>0.94</v>
      </c>
      <c r="F30" s="28"/>
      <c r="G30" s="26">
        <v>165</v>
      </c>
      <c r="H30" s="25">
        <v>0.85899999999999999</v>
      </c>
      <c r="I30" s="28"/>
      <c r="J30" s="24">
        <v>7</v>
      </c>
      <c r="K30" s="25">
        <v>1</v>
      </c>
      <c r="L30" s="28"/>
      <c r="M30" s="31" t="s">
        <v>143</v>
      </c>
      <c r="N30" s="25" t="s">
        <v>143</v>
      </c>
      <c r="P30" s="31">
        <v>298</v>
      </c>
      <c r="Q30" s="25">
        <v>0.89500000000000002</v>
      </c>
    </row>
    <row r="31" spans="2:17" ht="15" customHeight="1">
      <c r="B31" s="42" t="s">
        <v>9</v>
      </c>
      <c r="C31" s="28"/>
      <c r="D31" s="11">
        <v>1</v>
      </c>
      <c r="E31" s="6">
        <v>8.0000000000000002E-3</v>
      </c>
      <c r="F31" s="28"/>
      <c r="G31" s="17">
        <v>12</v>
      </c>
      <c r="H31" s="6">
        <v>6.3E-2</v>
      </c>
      <c r="I31" s="28"/>
      <c r="J31" s="11">
        <v>0</v>
      </c>
      <c r="K31" s="6">
        <v>0</v>
      </c>
      <c r="L31" s="28"/>
      <c r="M31" s="40" t="s">
        <v>143</v>
      </c>
      <c r="N31" s="6" t="s">
        <v>143</v>
      </c>
      <c r="P31" s="40">
        <v>13</v>
      </c>
      <c r="Q31" s="6">
        <v>3.9E-2</v>
      </c>
    </row>
    <row r="32" spans="2:17" s="34" customFormat="1" ht="15" customHeight="1">
      <c r="B32" s="50" t="s">
        <v>60</v>
      </c>
      <c r="C32" s="28"/>
      <c r="D32" s="24">
        <v>1</v>
      </c>
      <c r="E32" s="25">
        <v>8.0000000000000002E-3</v>
      </c>
      <c r="F32" s="28"/>
      <c r="G32" s="26">
        <v>2</v>
      </c>
      <c r="H32" s="25">
        <v>0.01</v>
      </c>
      <c r="I32" s="28"/>
      <c r="J32" s="24">
        <v>0</v>
      </c>
      <c r="K32" s="25">
        <v>0</v>
      </c>
      <c r="L32" s="28"/>
      <c r="M32" s="31" t="s">
        <v>143</v>
      </c>
      <c r="N32" s="25" t="s">
        <v>143</v>
      </c>
      <c r="P32" s="31">
        <v>3</v>
      </c>
      <c r="Q32" s="25">
        <v>8.9999999999999993E-3</v>
      </c>
    </row>
    <row r="33" spans="2:17" s="34" customFormat="1" ht="15" customHeight="1" thickBot="1">
      <c r="B33" s="66" t="s">
        <v>61</v>
      </c>
      <c r="C33" s="28"/>
      <c r="D33" s="44">
        <v>6</v>
      </c>
      <c r="E33" s="19">
        <v>4.4999999999999998E-2</v>
      </c>
      <c r="F33" s="28"/>
      <c r="G33" s="45">
        <v>13</v>
      </c>
      <c r="H33" s="19">
        <v>6.8000000000000005E-2</v>
      </c>
      <c r="I33" s="28"/>
      <c r="J33" s="44">
        <v>0</v>
      </c>
      <c r="K33" s="19">
        <v>0</v>
      </c>
      <c r="L33" s="28"/>
      <c r="M33" s="48" t="s">
        <v>143</v>
      </c>
      <c r="N33" s="19" t="s">
        <v>143</v>
      </c>
      <c r="P33" s="48">
        <v>19</v>
      </c>
      <c r="Q33" s="19">
        <v>5.7000000000000002E-2</v>
      </c>
    </row>
    <row r="34" spans="2:17" ht="12" customHeight="1" thickTop="1">
      <c r="C34" s="1"/>
      <c r="E34" s="70"/>
      <c r="F34" s="71"/>
      <c r="G34" s="71"/>
      <c r="H34" s="70"/>
      <c r="I34" s="70"/>
      <c r="J34" s="71"/>
      <c r="K34" s="71"/>
      <c r="L34" s="70"/>
      <c r="M34" s="70"/>
      <c r="N34" s="1"/>
    </row>
    <row r="35" spans="2:17" ht="12" customHeight="1">
      <c r="B35" s="259" t="s">
        <v>86</v>
      </c>
      <c r="C35" s="259"/>
      <c r="D35" s="259"/>
      <c r="E35" s="259"/>
      <c r="F35" s="259"/>
      <c r="G35" s="259"/>
      <c r="H35" s="259"/>
      <c r="I35" s="259"/>
      <c r="J35" s="259"/>
      <c r="K35" s="259"/>
      <c r="L35" s="259"/>
      <c r="M35" s="259"/>
      <c r="N35" s="1"/>
    </row>
    <row r="36" spans="2:17" ht="12" customHeight="1">
      <c r="B36" s="72" t="s">
        <v>18</v>
      </c>
      <c r="C36" s="1"/>
      <c r="E36" s="72"/>
      <c r="F36" s="72"/>
      <c r="G36" s="1"/>
      <c r="H36" s="72"/>
      <c r="I36" s="72"/>
      <c r="J36" s="72"/>
      <c r="K36" s="1"/>
      <c r="L36" s="73"/>
      <c r="M36" s="73"/>
      <c r="N36" s="1"/>
    </row>
    <row r="37" spans="2:17" ht="12" customHeight="1">
      <c r="B37" s="72" t="s">
        <v>19</v>
      </c>
      <c r="C37" s="1"/>
      <c r="E37" s="72"/>
      <c r="F37" s="72"/>
      <c r="G37" s="1"/>
      <c r="H37" s="72"/>
      <c r="I37" s="72"/>
      <c r="J37" s="72"/>
      <c r="K37" s="1"/>
      <c r="L37" s="73"/>
      <c r="M37" s="73"/>
      <c r="N37" s="1"/>
    </row>
    <row r="38" spans="2:17" ht="12" customHeight="1">
      <c r="B38" s="242" t="s">
        <v>275</v>
      </c>
      <c r="C38" s="1"/>
      <c r="E38" s="73"/>
      <c r="F38" s="73"/>
      <c r="G38" s="73"/>
      <c r="H38" s="73"/>
      <c r="I38" s="73"/>
      <c r="J38" s="73"/>
      <c r="K38" s="73"/>
      <c r="L38" s="73"/>
      <c r="M38" s="73"/>
      <c r="N38" s="1"/>
    </row>
    <row r="39" spans="2:17" ht="12" customHeight="1">
      <c r="B39" s="242" t="s">
        <v>467</v>
      </c>
      <c r="C39" s="1"/>
      <c r="E39" s="73"/>
      <c r="F39" s="73"/>
      <c r="G39" s="73"/>
      <c r="H39" s="73"/>
      <c r="I39" s="73"/>
      <c r="J39" s="73"/>
      <c r="K39" s="73"/>
      <c r="L39" s="73"/>
      <c r="M39" s="73"/>
      <c r="N39" s="1"/>
    </row>
    <row r="40" spans="2:17" ht="12" customHeight="1">
      <c r="B40" s="242"/>
      <c r="C40" s="1"/>
      <c r="E40" s="73"/>
      <c r="F40" s="73"/>
      <c r="G40" s="73"/>
      <c r="H40" s="73"/>
      <c r="I40" s="73"/>
      <c r="J40" s="73"/>
      <c r="K40" s="73"/>
      <c r="L40" s="73"/>
      <c r="M40" s="73"/>
      <c r="N40" s="1"/>
    </row>
    <row r="41" spans="2:17" ht="12" customHeight="1">
      <c r="B41" s="260" t="s">
        <v>87</v>
      </c>
      <c r="C41" s="260"/>
      <c r="D41" s="260"/>
      <c r="E41" s="260"/>
      <c r="F41" s="260"/>
      <c r="G41" s="260"/>
      <c r="H41" s="260"/>
      <c r="I41" s="260"/>
      <c r="J41" s="260"/>
      <c r="K41" s="260"/>
      <c r="L41" s="260"/>
      <c r="M41" s="260"/>
      <c r="N41" s="1"/>
    </row>
  </sheetData>
  <sheetProtection algorithmName="SHA-512" hashValue="dJ3dNWGqY4vroS0EU7xgDiVNc2B29s82AAgH5urwVvAe3d6rAN76Tc7DiFrkY1nk+ScrY1WTAonnfEUTXKu/eg==" saltValue="0NQLpCRcYqfF6Z6lrCax7A==" spinCount="100000" sheet="1" objects="1" scenarios="1"/>
  <customSheetViews>
    <customSheetView guid="{2806289E-E2A8-4B9B-A15C-380DC7171E03}" showGridLines="0" view="pageLayout" topLeftCell="A12">
      <selection activeCell="B28" sqref="B28"/>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GridLines="0" view="pageLayout" topLeftCell="A2">
      <selection activeCell="J18" sqref="J18"/>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26">
    <mergeCell ref="M8:N8"/>
    <mergeCell ref="M9:N9"/>
    <mergeCell ref="P27:Q27"/>
    <mergeCell ref="P28:Q28"/>
    <mergeCell ref="B35:M35"/>
    <mergeCell ref="P8:Q8"/>
    <mergeCell ref="P9:Q9"/>
    <mergeCell ref="G28:H28"/>
    <mergeCell ref="J28:K28"/>
    <mergeCell ref="M28:N28"/>
    <mergeCell ref="B41:M41"/>
    <mergeCell ref="B20:M20"/>
    <mergeCell ref="B23:N23"/>
    <mergeCell ref="B4:N4"/>
    <mergeCell ref="D8:E8"/>
    <mergeCell ref="G8:H8"/>
    <mergeCell ref="J8:K8"/>
    <mergeCell ref="D9:E9"/>
    <mergeCell ref="G9:H9"/>
    <mergeCell ref="J9:K9"/>
    <mergeCell ref="B15:M15"/>
    <mergeCell ref="D27:E27"/>
    <mergeCell ref="G27:H27"/>
    <mergeCell ref="J27:K27"/>
    <mergeCell ref="M27:N27"/>
    <mergeCell ref="D28:E28"/>
  </mergeCells>
  <hyperlinks>
    <hyperlink ref="B2" location="'Table of Contents'!A1" display="Table of Contents" xr:uid="{C03B4D07-B84A-45B3-890D-A75D0E281CA6}"/>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BD36F-A18C-4468-9FEA-5E37371706D1}">
  <dimension ref="B1:Q28"/>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15" width="1.7265625" style="34" customWidth="1"/>
    <col min="16" max="17" width="8.26953125" style="2" customWidth="1"/>
    <col min="18" max="211" width="8.7265625" style="1"/>
    <col min="212" max="212" width="28.81640625" style="1" customWidth="1"/>
    <col min="213" max="213" width="24.7265625" style="1" customWidth="1"/>
    <col min="214" max="214" width="22.7265625" style="1" customWidth="1"/>
    <col min="215" max="215" width="8.7265625" style="1"/>
    <col min="216" max="216" width="17.453125" style="1" customWidth="1"/>
    <col min="217" max="217" width="8.7265625" style="1"/>
    <col min="218" max="218" width="14.7265625" style="1" bestFit="1" customWidth="1"/>
    <col min="219" max="467" width="8.7265625" style="1"/>
    <col min="468" max="468" width="28.81640625" style="1" customWidth="1"/>
    <col min="469" max="469" width="24.7265625" style="1" customWidth="1"/>
    <col min="470" max="470" width="22.7265625" style="1" customWidth="1"/>
    <col min="471" max="471" width="8.7265625" style="1"/>
    <col min="472" max="472" width="17.453125" style="1" customWidth="1"/>
    <col min="473" max="473" width="8.7265625" style="1"/>
    <col min="474" max="474" width="14.7265625" style="1" bestFit="1" customWidth="1"/>
    <col min="475" max="723" width="8.7265625" style="1"/>
    <col min="724" max="724" width="28.81640625" style="1" customWidth="1"/>
    <col min="725" max="725" width="24.7265625" style="1" customWidth="1"/>
    <col min="726" max="726" width="22.7265625" style="1" customWidth="1"/>
    <col min="727" max="727" width="8.7265625" style="1"/>
    <col min="728" max="728" width="17.453125" style="1" customWidth="1"/>
    <col min="729" max="729" width="8.7265625" style="1"/>
    <col min="730" max="730" width="14.7265625" style="1" bestFit="1" customWidth="1"/>
    <col min="731" max="979" width="8.7265625" style="1"/>
    <col min="980" max="980" width="28.81640625" style="1" customWidth="1"/>
    <col min="981" max="981" width="24.7265625" style="1" customWidth="1"/>
    <col min="982" max="982" width="22.7265625" style="1" customWidth="1"/>
    <col min="983" max="983" width="8.7265625" style="1"/>
    <col min="984" max="984" width="17.453125" style="1" customWidth="1"/>
    <col min="985" max="985" width="8.7265625" style="1"/>
    <col min="986" max="986" width="14.7265625" style="1" bestFit="1" customWidth="1"/>
    <col min="987" max="1235" width="8.7265625" style="1"/>
    <col min="1236" max="1236" width="28.81640625" style="1" customWidth="1"/>
    <col min="1237" max="1237" width="24.7265625" style="1" customWidth="1"/>
    <col min="1238" max="1238" width="22.7265625" style="1" customWidth="1"/>
    <col min="1239" max="1239" width="8.7265625" style="1"/>
    <col min="1240" max="1240" width="17.453125" style="1" customWidth="1"/>
    <col min="1241" max="1241" width="8.7265625" style="1"/>
    <col min="1242" max="1242" width="14.7265625" style="1" bestFit="1" customWidth="1"/>
    <col min="1243" max="1491" width="8.7265625" style="1"/>
    <col min="1492" max="1492" width="28.81640625" style="1" customWidth="1"/>
    <col min="1493" max="1493" width="24.7265625" style="1" customWidth="1"/>
    <col min="1494" max="1494" width="22.7265625" style="1" customWidth="1"/>
    <col min="1495" max="1495" width="8.7265625" style="1"/>
    <col min="1496" max="1496" width="17.453125" style="1" customWidth="1"/>
    <col min="1497" max="1497" width="8.7265625" style="1"/>
    <col min="1498" max="1498" width="14.7265625" style="1" bestFit="1" customWidth="1"/>
    <col min="1499" max="1747" width="8.7265625" style="1"/>
    <col min="1748" max="1748" width="28.81640625" style="1" customWidth="1"/>
    <col min="1749" max="1749" width="24.7265625" style="1" customWidth="1"/>
    <col min="1750" max="1750" width="22.7265625" style="1" customWidth="1"/>
    <col min="1751" max="1751" width="8.7265625" style="1"/>
    <col min="1752" max="1752" width="17.453125" style="1" customWidth="1"/>
    <col min="1753" max="1753" width="8.7265625" style="1"/>
    <col min="1754" max="1754" width="14.7265625" style="1" bestFit="1" customWidth="1"/>
    <col min="1755" max="2003" width="8.7265625" style="1"/>
    <col min="2004" max="2004" width="28.81640625" style="1" customWidth="1"/>
    <col min="2005" max="2005" width="24.7265625" style="1" customWidth="1"/>
    <col min="2006" max="2006" width="22.7265625" style="1" customWidth="1"/>
    <col min="2007" max="2007" width="8.7265625" style="1"/>
    <col min="2008" max="2008" width="17.453125" style="1" customWidth="1"/>
    <col min="2009" max="2009" width="8.7265625" style="1"/>
    <col min="2010" max="2010" width="14.7265625" style="1" bestFit="1" customWidth="1"/>
    <col min="2011" max="2259" width="8.7265625" style="1"/>
    <col min="2260" max="2260" width="28.81640625" style="1" customWidth="1"/>
    <col min="2261" max="2261" width="24.7265625" style="1" customWidth="1"/>
    <col min="2262" max="2262" width="22.7265625" style="1" customWidth="1"/>
    <col min="2263" max="2263" width="8.7265625" style="1"/>
    <col min="2264" max="2264" width="17.453125" style="1" customWidth="1"/>
    <col min="2265" max="2265" width="8.7265625" style="1"/>
    <col min="2266" max="2266" width="14.7265625" style="1" bestFit="1" customWidth="1"/>
    <col min="2267" max="2515" width="8.7265625" style="1"/>
    <col min="2516" max="2516" width="28.81640625" style="1" customWidth="1"/>
    <col min="2517" max="2517" width="24.7265625" style="1" customWidth="1"/>
    <col min="2518" max="2518" width="22.7265625" style="1" customWidth="1"/>
    <col min="2519" max="2519" width="8.7265625" style="1"/>
    <col min="2520" max="2520" width="17.453125" style="1" customWidth="1"/>
    <col min="2521" max="2521" width="8.7265625" style="1"/>
    <col min="2522" max="2522" width="14.7265625" style="1" bestFit="1" customWidth="1"/>
    <col min="2523" max="2771" width="8.7265625" style="1"/>
    <col min="2772" max="2772" width="28.81640625" style="1" customWidth="1"/>
    <col min="2773" max="2773" width="24.7265625" style="1" customWidth="1"/>
    <col min="2774" max="2774" width="22.7265625" style="1" customWidth="1"/>
    <col min="2775" max="2775" width="8.7265625" style="1"/>
    <col min="2776" max="2776" width="17.453125" style="1" customWidth="1"/>
    <col min="2777" max="2777" width="8.7265625" style="1"/>
    <col min="2778" max="2778" width="14.7265625" style="1" bestFit="1" customWidth="1"/>
    <col min="2779" max="3027" width="8.7265625" style="1"/>
    <col min="3028" max="3028" width="28.81640625" style="1" customWidth="1"/>
    <col min="3029" max="3029" width="24.7265625" style="1" customWidth="1"/>
    <col min="3030" max="3030" width="22.7265625" style="1" customWidth="1"/>
    <col min="3031" max="3031" width="8.7265625" style="1"/>
    <col min="3032" max="3032" width="17.453125" style="1" customWidth="1"/>
    <col min="3033" max="3033" width="8.7265625" style="1"/>
    <col min="3034" max="3034" width="14.7265625" style="1" bestFit="1" customWidth="1"/>
    <col min="3035" max="3283" width="8.7265625" style="1"/>
    <col min="3284" max="3284" width="28.81640625" style="1" customWidth="1"/>
    <col min="3285" max="3285" width="24.7265625" style="1" customWidth="1"/>
    <col min="3286" max="3286" width="22.7265625" style="1" customWidth="1"/>
    <col min="3287" max="3287" width="8.7265625" style="1"/>
    <col min="3288" max="3288" width="17.453125" style="1" customWidth="1"/>
    <col min="3289" max="3289" width="8.7265625" style="1"/>
    <col min="3290" max="3290" width="14.7265625" style="1" bestFit="1" customWidth="1"/>
    <col min="3291" max="3539" width="8.7265625" style="1"/>
    <col min="3540" max="3540" width="28.81640625" style="1" customWidth="1"/>
    <col min="3541" max="3541" width="24.7265625" style="1" customWidth="1"/>
    <col min="3542" max="3542" width="22.7265625" style="1" customWidth="1"/>
    <col min="3543" max="3543" width="8.7265625" style="1"/>
    <col min="3544" max="3544" width="17.453125" style="1" customWidth="1"/>
    <col min="3545" max="3545" width="8.7265625" style="1"/>
    <col min="3546" max="3546" width="14.7265625" style="1" bestFit="1" customWidth="1"/>
    <col min="3547" max="3795" width="8.7265625" style="1"/>
    <col min="3796" max="3796" width="28.81640625" style="1" customWidth="1"/>
    <col min="3797" max="3797" width="24.7265625" style="1" customWidth="1"/>
    <col min="3798" max="3798" width="22.7265625" style="1" customWidth="1"/>
    <col min="3799" max="3799" width="8.7265625" style="1"/>
    <col min="3800" max="3800" width="17.453125" style="1" customWidth="1"/>
    <col min="3801" max="3801" width="8.7265625" style="1"/>
    <col min="3802" max="3802" width="14.7265625" style="1" bestFit="1" customWidth="1"/>
    <col min="3803" max="4051" width="8.7265625" style="1"/>
    <col min="4052" max="4052" width="28.81640625" style="1" customWidth="1"/>
    <col min="4053" max="4053" width="24.7265625" style="1" customWidth="1"/>
    <col min="4054" max="4054" width="22.7265625" style="1" customWidth="1"/>
    <col min="4055" max="4055" width="8.7265625" style="1"/>
    <col min="4056" max="4056" width="17.453125" style="1" customWidth="1"/>
    <col min="4057" max="4057" width="8.7265625" style="1"/>
    <col min="4058" max="4058" width="14.7265625" style="1" bestFit="1" customWidth="1"/>
    <col min="4059" max="4307" width="8.7265625" style="1"/>
    <col min="4308" max="4308" width="28.81640625" style="1" customWidth="1"/>
    <col min="4309" max="4309" width="24.7265625" style="1" customWidth="1"/>
    <col min="4310" max="4310" width="22.7265625" style="1" customWidth="1"/>
    <col min="4311" max="4311" width="8.7265625" style="1"/>
    <col min="4312" max="4312" width="17.453125" style="1" customWidth="1"/>
    <col min="4313" max="4313" width="8.7265625" style="1"/>
    <col min="4314" max="4314" width="14.7265625" style="1" bestFit="1" customWidth="1"/>
    <col min="4315" max="4563" width="8.7265625" style="1"/>
    <col min="4564" max="4564" width="28.81640625" style="1" customWidth="1"/>
    <col min="4565" max="4565" width="24.7265625" style="1" customWidth="1"/>
    <col min="4566" max="4566" width="22.7265625" style="1" customWidth="1"/>
    <col min="4567" max="4567" width="8.7265625" style="1"/>
    <col min="4568" max="4568" width="17.453125" style="1" customWidth="1"/>
    <col min="4569" max="4569" width="8.7265625" style="1"/>
    <col min="4570" max="4570" width="14.7265625" style="1" bestFit="1" customWidth="1"/>
    <col min="4571" max="4819" width="8.7265625" style="1"/>
    <col min="4820" max="4820" width="28.81640625" style="1" customWidth="1"/>
    <col min="4821" max="4821" width="24.7265625" style="1" customWidth="1"/>
    <col min="4822" max="4822" width="22.7265625" style="1" customWidth="1"/>
    <col min="4823" max="4823" width="8.7265625" style="1"/>
    <col min="4824" max="4824" width="17.453125" style="1" customWidth="1"/>
    <col min="4825" max="4825" width="8.7265625" style="1"/>
    <col min="4826" max="4826" width="14.7265625" style="1" bestFit="1" customWidth="1"/>
    <col min="4827" max="5075" width="8.7265625" style="1"/>
    <col min="5076" max="5076" width="28.81640625" style="1" customWidth="1"/>
    <col min="5077" max="5077" width="24.7265625" style="1" customWidth="1"/>
    <col min="5078" max="5078" width="22.7265625" style="1" customWidth="1"/>
    <col min="5079" max="5079" width="8.7265625" style="1"/>
    <col min="5080" max="5080" width="17.453125" style="1" customWidth="1"/>
    <col min="5081" max="5081" width="8.7265625" style="1"/>
    <col min="5082" max="5082" width="14.7265625" style="1" bestFit="1" customWidth="1"/>
    <col min="5083" max="5331" width="8.7265625" style="1"/>
    <col min="5332" max="5332" width="28.81640625" style="1" customWidth="1"/>
    <col min="5333" max="5333" width="24.7265625" style="1" customWidth="1"/>
    <col min="5334" max="5334" width="22.7265625" style="1" customWidth="1"/>
    <col min="5335" max="5335" width="8.7265625" style="1"/>
    <col min="5336" max="5336" width="17.453125" style="1" customWidth="1"/>
    <col min="5337" max="5337" width="8.7265625" style="1"/>
    <col min="5338" max="5338" width="14.7265625" style="1" bestFit="1" customWidth="1"/>
    <col min="5339" max="5587" width="8.7265625" style="1"/>
    <col min="5588" max="5588" width="28.81640625" style="1" customWidth="1"/>
    <col min="5589" max="5589" width="24.7265625" style="1" customWidth="1"/>
    <col min="5590" max="5590" width="22.7265625" style="1" customWidth="1"/>
    <col min="5591" max="5591" width="8.7265625" style="1"/>
    <col min="5592" max="5592" width="17.453125" style="1" customWidth="1"/>
    <col min="5593" max="5593" width="8.7265625" style="1"/>
    <col min="5594" max="5594" width="14.7265625" style="1" bestFit="1" customWidth="1"/>
    <col min="5595" max="5843" width="8.7265625" style="1"/>
    <col min="5844" max="5844" width="28.81640625" style="1" customWidth="1"/>
    <col min="5845" max="5845" width="24.7265625" style="1" customWidth="1"/>
    <col min="5846" max="5846" width="22.7265625" style="1" customWidth="1"/>
    <col min="5847" max="5847" width="8.7265625" style="1"/>
    <col min="5848" max="5848" width="17.453125" style="1" customWidth="1"/>
    <col min="5849" max="5849" width="8.7265625" style="1"/>
    <col min="5850" max="5850" width="14.7265625" style="1" bestFit="1" customWidth="1"/>
    <col min="5851" max="6099" width="8.7265625" style="1"/>
    <col min="6100" max="6100" width="28.81640625" style="1" customWidth="1"/>
    <col min="6101" max="6101" width="24.7265625" style="1" customWidth="1"/>
    <col min="6102" max="6102" width="22.7265625" style="1" customWidth="1"/>
    <col min="6103" max="6103" width="8.7265625" style="1"/>
    <col min="6104" max="6104" width="17.453125" style="1" customWidth="1"/>
    <col min="6105" max="6105" width="8.7265625" style="1"/>
    <col min="6106" max="6106" width="14.7265625" style="1" bestFit="1" customWidth="1"/>
    <col min="6107" max="6355" width="8.7265625" style="1"/>
    <col min="6356" max="6356" width="28.81640625" style="1" customWidth="1"/>
    <col min="6357" max="6357" width="24.7265625" style="1" customWidth="1"/>
    <col min="6358" max="6358" width="22.7265625" style="1" customWidth="1"/>
    <col min="6359" max="6359" width="8.7265625" style="1"/>
    <col min="6360" max="6360" width="17.453125" style="1" customWidth="1"/>
    <col min="6361" max="6361" width="8.7265625" style="1"/>
    <col min="6362" max="6362" width="14.7265625" style="1" bestFit="1" customWidth="1"/>
    <col min="6363" max="6611" width="8.7265625" style="1"/>
    <col min="6612" max="6612" width="28.81640625" style="1" customWidth="1"/>
    <col min="6613" max="6613" width="24.7265625" style="1" customWidth="1"/>
    <col min="6614" max="6614" width="22.7265625" style="1" customWidth="1"/>
    <col min="6615" max="6615" width="8.7265625" style="1"/>
    <col min="6616" max="6616" width="17.453125" style="1" customWidth="1"/>
    <col min="6617" max="6617" width="8.7265625" style="1"/>
    <col min="6618" max="6618" width="14.7265625" style="1" bestFit="1" customWidth="1"/>
    <col min="6619" max="6867" width="8.7265625" style="1"/>
    <col min="6868" max="6868" width="28.81640625" style="1" customWidth="1"/>
    <col min="6869" max="6869" width="24.7265625" style="1" customWidth="1"/>
    <col min="6870" max="6870" width="22.7265625" style="1" customWidth="1"/>
    <col min="6871" max="6871" width="8.7265625" style="1"/>
    <col min="6872" max="6872" width="17.453125" style="1" customWidth="1"/>
    <col min="6873" max="6873" width="8.7265625" style="1"/>
    <col min="6874" max="6874" width="14.7265625" style="1" bestFit="1" customWidth="1"/>
    <col min="6875" max="7123" width="8.7265625" style="1"/>
    <col min="7124" max="7124" width="28.81640625" style="1" customWidth="1"/>
    <col min="7125" max="7125" width="24.7265625" style="1" customWidth="1"/>
    <col min="7126" max="7126" width="22.7265625" style="1" customWidth="1"/>
    <col min="7127" max="7127" width="8.7265625" style="1"/>
    <col min="7128" max="7128" width="17.453125" style="1" customWidth="1"/>
    <col min="7129" max="7129" width="8.7265625" style="1"/>
    <col min="7130" max="7130" width="14.7265625" style="1" bestFit="1" customWidth="1"/>
    <col min="7131" max="7379" width="8.7265625" style="1"/>
    <col min="7380" max="7380" width="28.81640625" style="1" customWidth="1"/>
    <col min="7381" max="7381" width="24.7265625" style="1" customWidth="1"/>
    <col min="7382" max="7382" width="22.7265625" style="1" customWidth="1"/>
    <col min="7383" max="7383" width="8.7265625" style="1"/>
    <col min="7384" max="7384" width="17.453125" style="1" customWidth="1"/>
    <col min="7385" max="7385" width="8.7265625" style="1"/>
    <col min="7386" max="7386" width="14.7265625" style="1" bestFit="1" customWidth="1"/>
    <col min="7387" max="7635" width="8.7265625" style="1"/>
    <col min="7636" max="7636" width="28.81640625" style="1" customWidth="1"/>
    <col min="7637" max="7637" width="24.7265625" style="1" customWidth="1"/>
    <col min="7638" max="7638" width="22.7265625" style="1" customWidth="1"/>
    <col min="7639" max="7639" width="8.7265625" style="1"/>
    <col min="7640" max="7640" width="17.453125" style="1" customWidth="1"/>
    <col min="7641" max="7641" width="8.7265625" style="1"/>
    <col min="7642" max="7642" width="14.7265625" style="1" bestFit="1" customWidth="1"/>
    <col min="7643" max="7891" width="8.7265625" style="1"/>
    <col min="7892" max="7892" width="28.81640625" style="1" customWidth="1"/>
    <col min="7893" max="7893" width="24.7265625" style="1" customWidth="1"/>
    <col min="7894" max="7894" width="22.7265625" style="1" customWidth="1"/>
    <col min="7895" max="7895" width="8.7265625" style="1"/>
    <col min="7896" max="7896" width="17.453125" style="1" customWidth="1"/>
    <col min="7897" max="7897" width="8.7265625" style="1"/>
    <col min="7898" max="7898" width="14.7265625" style="1" bestFit="1" customWidth="1"/>
    <col min="7899" max="8147" width="8.7265625" style="1"/>
    <col min="8148" max="8148" width="28.81640625" style="1" customWidth="1"/>
    <col min="8149" max="8149" width="24.7265625" style="1" customWidth="1"/>
    <col min="8150" max="8150" width="22.7265625" style="1" customWidth="1"/>
    <col min="8151" max="8151" width="8.7265625" style="1"/>
    <col min="8152" max="8152" width="17.453125" style="1" customWidth="1"/>
    <col min="8153" max="8153" width="8.7265625" style="1"/>
    <col min="8154" max="8154" width="14.7265625" style="1" bestFit="1" customWidth="1"/>
    <col min="8155" max="8403" width="8.7265625" style="1"/>
    <col min="8404" max="8404" width="28.81640625" style="1" customWidth="1"/>
    <col min="8405" max="8405" width="24.7265625" style="1" customWidth="1"/>
    <col min="8406" max="8406" width="22.7265625" style="1" customWidth="1"/>
    <col min="8407" max="8407" width="8.7265625" style="1"/>
    <col min="8408" max="8408" width="17.453125" style="1" customWidth="1"/>
    <col min="8409" max="8409" width="8.7265625" style="1"/>
    <col min="8410" max="8410" width="14.7265625" style="1" bestFit="1" customWidth="1"/>
    <col min="8411" max="8659" width="8.7265625" style="1"/>
    <col min="8660" max="8660" width="28.81640625" style="1" customWidth="1"/>
    <col min="8661" max="8661" width="24.7265625" style="1" customWidth="1"/>
    <col min="8662" max="8662" width="22.7265625" style="1" customWidth="1"/>
    <col min="8663" max="8663" width="8.7265625" style="1"/>
    <col min="8664" max="8664" width="17.453125" style="1" customWidth="1"/>
    <col min="8665" max="8665" width="8.7265625" style="1"/>
    <col min="8666" max="8666" width="14.7265625" style="1" bestFit="1" customWidth="1"/>
    <col min="8667" max="8915" width="8.7265625" style="1"/>
    <col min="8916" max="8916" width="28.81640625" style="1" customWidth="1"/>
    <col min="8917" max="8917" width="24.7265625" style="1" customWidth="1"/>
    <col min="8918" max="8918" width="22.7265625" style="1" customWidth="1"/>
    <col min="8919" max="8919" width="8.7265625" style="1"/>
    <col min="8920" max="8920" width="17.453125" style="1" customWidth="1"/>
    <col min="8921" max="8921" width="8.7265625" style="1"/>
    <col min="8922" max="8922" width="14.7265625" style="1" bestFit="1" customWidth="1"/>
    <col min="8923" max="9171" width="8.7265625" style="1"/>
    <col min="9172" max="9172" width="28.81640625" style="1" customWidth="1"/>
    <col min="9173" max="9173" width="24.7265625" style="1" customWidth="1"/>
    <col min="9174" max="9174" width="22.7265625" style="1" customWidth="1"/>
    <col min="9175" max="9175" width="8.7265625" style="1"/>
    <col min="9176" max="9176" width="17.453125" style="1" customWidth="1"/>
    <col min="9177" max="9177" width="8.7265625" style="1"/>
    <col min="9178" max="9178" width="14.7265625" style="1" bestFit="1" customWidth="1"/>
    <col min="9179" max="9427" width="8.7265625" style="1"/>
    <col min="9428" max="9428" width="28.81640625" style="1" customWidth="1"/>
    <col min="9429" max="9429" width="24.7265625" style="1" customWidth="1"/>
    <col min="9430" max="9430" width="22.7265625" style="1" customWidth="1"/>
    <col min="9431" max="9431" width="8.7265625" style="1"/>
    <col min="9432" max="9432" width="17.453125" style="1" customWidth="1"/>
    <col min="9433" max="9433" width="8.7265625" style="1"/>
    <col min="9434" max="9434" width="14.7265625" style="1" bestFit="1" customWidth="1"/>
    <col min="9435" max="9683" width="8.7265625" style="1"/>
    <col min="9684" max="9684" width="28.81640625" style="1" customWidth="1"/>
    <col min="9685" max="9685" width="24.7265625" style="1" customWidth="1"/>
    <col min="9686" max="9686" width="22.7265625" style="1" customWidth="1"/>
    <col min="9687" max="9687" width="8.7265625" style="1"/>
    <col min="9688" max="9688" width="17.453125" style="1" customWidth="1"/>
    <col min="9689" max="9689" width="8.7265625" style="1"/>
    <col min="9690" max="9690" width="14.7265625" style="1" bestFit="1" customWidth="1"/>
    <col min="9691" max="9939" width="8.7265625" style="1"/>
    <col min="9940" max="9940" width="28.81640625" style="1" customWidth="1"/>
    <col min="9941" max="9941" width="24.7265625" style="1" customWidth="1"/>
    <col min="9942" max="9942" width="22.7265625" style="1" customWidth="1"/>
    <col min="9943" max="9943" width="8.7265625" style="1"/>
    <col min="9944" max="9944" width="17.453125" style="1" customWidth="1"/>
    <col min="9945" max="9945" width="8.7265625" style="1"/>
    <col min="9946" max="9946" width="14.7265625" style="1" bestFit="1" customWidth="1"/>
    <col min="9947" max="10195" width="8.7265625" style="1"/>
    <col min="10196" max="10196" width="28.81640625" style="1" customWidth="1"/>
    <col min="10197" max="10197" width="24.7265625" style="1" customWidth="1"/>
    <col min="10198" max="10198" width="22.7265625" style="1" customWidth="1"/>
    <col min="10199" max="10199" width="8.7265625" style="1"/>
    <col min="10200" max="10200" width="17.453125" style="1" customWidth="1"/>
    <col min="10201" max="10201" width="8.7265625" style="1"/>
    <col min="10202" max="10202" width="14.7265625" style="1" bestFit="1" customWidth="1"/>
    <col min="10203" max="10451" width="8.7265625" style="1"/>
    <col min="10452" max="10452" width="28.81640625" style="1" customWidth="1"/>
    <col min="10453" max="10453" width="24.7265625" style="1" customWidth="1"/>
    <col min="10454" max="10454" width="22.7265625" style="1" customWidth="1"/>
    <col min="10455" max="10455" width="8.7265625" style="1"/>
    <col min="10456" max="10456" width="17.453125" style="1" customWidth="1"/>
    <col min="10457" max="10457" width="8.7265625" style="1"/>
    <col min="10458" max="10458" width="14.7265625" style="1" bestFit="1" customWidth="1"/>
    <col min="10459" max="10707" width="8.7265625" style="1"/>
    <col min="10708" max="10708" width="28.81640625" style="1" customWidth="1"/>
    <col min="10709" max="10709" width="24.7265625" style="1" customWidth="1"/>
    <col min="10710" max="10710" width="22.7265625" style="1" customWidth="1"/>
    <col min="10711" max="10711" width="8.7265625" style="1"/>
    <col min="10712" max="10712" width="17.453125" style="1" customWidth="1"/>
    <col min="10713" max="10713" width="8.7265625" style="1"/>
    <col min="10714" max="10714" width="14.7265625" style="1" bestFit="1" customWidth="1"/>
    <col min="10715" max="10963" width="8.7265625" style="1"/>
    <col min="10964" max="10964" width="28.81640625" style="1" customWidth="1"/>
    <col min="10965" max="10965" width="24.7265625" style="1" customWidth="1"/>
    <col min="10966" max="10966" width="22.7265625" style="1" customWidth="1"/>
    <col min="10967" max="10967" width="8.7265625" style="1"/>
    <col min="10968" max="10968" width="17.453125" style="1" customWidth="1"/>
    <col min="10969" max="10969" width="8.7265625" style="1"/>
    <col min="10970" max="10970" width="14.7265625" style="1" bestFit="1" customWidth="1"/>
    <col min="10971" max="11219" width="8.7265625" style="1"/>
    <col min="11220" max="11220" width="28.81640625" style="1" customWidth="1"/>
    <col min="11221" max="11221" width="24.7265625" style="1" customWidth="1"/>
    <col min="11222" max="11222" width="22.7265625" style="1" customWidth="1"/>
    <col min="11223" max="11223" width="8.7265625" style="1"/>
    <col min="11224" max="11224" width="17.453125" style="1" customWidth="1"/>
    <col min="11225" max="11225" width="8.7265625" style="1"/>
    <col min="11226" max="11226" width="14.7265625" style="1" bestFit="1" customWidth="1"/>
    <col min="11227" max="11475" width="8.7265625" style="1"/>
    <col min="11476" max="11476" width="28.81640625" style="1" customWidth="1"/>
    <col min="11477" max="11477" width="24.7265625" style="1" customWidth="1"/>
    <col min="11478" max="11478" width="22.7265625" style="1" customWidth="1"/>
    <col min="11479" max="11479" width="8.7265625" style="1"/>
    <col min="11480" max="11480" width="17.453125" style="1" customWidth="1"/>
    <col min="11481" max="11481" width="8.7265625" style="1"/>
    <col min="11482" max="11482" width="14.7265625" style="1" bestFit="1" customWidth="1"/>
    <col min="11483" max="11731" width="8.7265625" style="1"/>
    <col min="11732" max="11732" width="28.81640625" style="1" customWidth="1"/>
    <col min="11733" max="11733" width="24.7265625" style="1" customWidth="1"/>
    <col min="11734" max="11734" width="22.7265625" style="1" customWidth="1"/>
    <col min="11735" max="11735" width="8.7265625" style="1"/>
    <col min="11736" max="11736" width="17.453125" style="1" customWidth="1"/>
    <col min="11737" max="11737" width="8.7265625" style="1"/>
    <col min="11738" max="11738" width="14.7265625" style="1" bestFit="1" customWidth="1"/>
    <col min="11739" max="11987" width="8.7265625" style="1"/>
    <col min="11988" max="11988" width="28.81640625" style="1" customWidth="1"/>
    <col min="11989" max="11989" width="24.7265625" style="1" customWidth="1"/>
    <col min="11990" max="11990" width="22.7265625" style="1" customWidth="1"/>
    <col min="11991" max="11991" width="8.7265625" style="1"/>
    <col min="11992" max="11992" width="17.453125" style="1" customWidth="1"/>
    <col min="11993" max="11993" width="8.7265625" style="1"/>
    <col min="11994" max="11994" width="14.7265625" style="1" bestFit="1" customWidth="1"/>
    <col min="11995" max="12243" width="8.7265625" style="1"/>
    <col min="12244" max="12244" width="28.81640625" style="1" customWidth="1"/>
    <col min="12245" max="12245" width="24.7265625" style="1" customWidth="1"/>
    <col min="12246" max="12246" width="22.7265625" style="1" customWidth="1"/>
    <col min="12247" max="12247" width="8.7265625" style="1"/>
    <col min="12248" max="12248" width="17.453125" style="1" customWidth="1"/>
    <col min="12249" max="12249" width="8.7265625" style="1"/>
    <col min="12250" max="12250" width="14.7265625" style="1" bestFit="1" customWidth="1"/>
    <col min="12251" max="12499" width="8.7265625" style="1"/>
    <col min="12500" max="12500" width="28.81640625" style="1" customWidth="1"/>
    <col min="12501" max="12501" width="24.7265625" style="1" customWidth="1"/>
    <col min="12502" max="12502" width="22.7265625" style="1" customWidth="1"/>
    <col min="12503" max="12503" width="8.7265625" style="1"/>
    <col min="12504" max="12504" width="17.453125" style="1" customWidth="1"/>
    <col min="12505" max="12505" width="8.7265625" style="1"/>
    <col min="12506" max="12506" width="14.7265625" style="1" bestFit="1" customWidth="1"/>
    <col min="12507" max="12755" width="8.7265625" style="1"/>
    <col min="12756" max="12756" width="28.81640625" style="1" customWidth="1"/>
    <col min="12757" max="12757" width="24.7265625" style="1" customWidth="1"/>
    <col min="12758" max="12758" width="22.7265625" style="1" customWidth="1"/>
    <col min="12759" max="12759" width="8.7265625" style="1"/>
    <col min="12760" max="12760" width="17.453125" style="1" customWidth="1"/>
    <col min="12761" max="12761" width="8.7265625" style="1"/>
    <col min="12762" max="12762" width="14.7265625" style="1" bestFit="1" customWidth="1"/>
    <col min="12763" max="13011" width="8.7265625" style="1"/>
    <col min="13012" max="13012" width="28.81640625" style="1" customWidth="1"/>
    <col min="13013" max="13013" width="24.7265625" style="1" customWidth="1"/>
    <col min="13014" max="13014" width="22.7265625" style="1" customWidth="1"/>
    <col min="13015" max="13015" width="8.7265625" style="1"/>
    <col min="13016" max="13016" width="17.453125" style="1" customWidth="1"/>
    <col min="13017" max="13017" width="8.7265625" style="1"/>
    <col min="13018" max="13018" width="14.7265625" style="1" bestFit="1" customWidth="1"/>
    <col min="13019" max="13267" width="8.7265625" style="1"/>
    <col min="13268" max="13268" width="28.81640625" style="1" customWidth="1"/>
    <col min="13269" max="13269" width="24.7265625" style="1" customWidth="1"/>
    <col min="13270" max="13270" width="22.7265625" style="1" customWidth="1"/>
    <col min="13271" max="13271" width="8.7265625" style="1"/>
    <col min="13272" max="13272" width="17.453125" style="1" customWidth="1"/>
    <col min="13273" max="13273" width="8.7265625" style="1"/>
    <col min="13274" max="13274" width="14.7265625" style="1" bestFit="1" customWidth="1"/>
    <col min="13275" max="13523" width="8.7265625" style="1"/>
    <col min="13524" max="13524" width="28.81640625" style="1" customWidth="1"/>
    <col min="13525" max="13525" width="24.7265625" style="1" customWidth="1"/>
    <col min="13526" max="13526" width="22.7265625" style="1" customWidth="1"/>
    <col min="13527" max="13527" width="8.7265625" style="1"/>
    <col min="13528" max="13528" width="17.453125" style="1" customWidth="1"/>
    <col min="13529" max="13529" width="8.7265625" style="1"/>
    <col min="13530" max="13530" width="14.7265625" style="1" bestFit="1" customWidth="1"/>
    <col min="13531" max="13779" width="8.7265625" style="1"/>
    <col min="13780" max="13780" width="28.81640625" style="1" customWidth="1"/>
    <col min="13781" max="13781" width="24.7265625" style="1" customWidth="1"/>
    <col min="13782" max="13782" width="22.7265625" style="1" customWidth="1"/>
    <col min="13783" max="13783" width="8.7265625" style="1"/>
    <col min="13784" max="13784" width="17.453125" style="1" customWidth="1"/>
    <col min="13785" max="13785" width="8.7265625" style="1"/>
    <col min="13786" max="13786" width="14.7265625" style="1" bestFit="1" customWidth="1"/>
    <col min="13787" max="14035" width="8.7265625" style="1"/>
    <col min="14036" max="14036" width="28.81640625" style="1" customWidth="1"/>
    <col min="14037" max="14037" width="24.7265625" style="1" customWidth="1"/>
    <col min="14038" max="14038" width="22.7265625" style="1" customWidth="1"/>
    <col min="14039" max="14039" width="8.7265625" style="1"/>
    <col min="14040" max="14040" width="17.453125" style="1" customWidth="1"/>
    <col min="14041" max="14041" width="8.7265625" style="1"/>
    <col min="14042" max="14042" width="14.7265625" style="1" bestFit="1" customWidth="1"/>
    <col min="14043" max="14291" width="8.7265625" style="1"/>
    <col min="14292" max="14292" width="28.81640625" style="1" customWidth="1"/>
    <col min="14293" max="14293" width="24.7265625" style="1" customWidth="1"/>
    <col min="14294" max="14294" width="22.7265625" style="1" customWidth="1"/>
    <col min="14295" max="14295" width="8.7265625" style="1"/>
    <col min="14296" max="14296" width="17.453125" style="1" customWidth="1"/>
    <col min="14297" max="14297" width="8.7265625" style="1"/>
    <col min="14298" max="14298" width="14.7265625" style="1" bestFit="1" customWidth="1"/>
    <col min="14299" max="14547" width="8.7265625" style="1"/>
    <col min="14548" max="14548" width="28.81640625" style="1" customWidth="1"/>
    <col min="14549" max="14549" width="24.7265625" style="1" customWidth="1"/>
    <col min="14550" max="14550" width="22.7265625" style="1" customWidth="1"/>
    <col min="14551" max="14551" width="8.7265625" style="1"/>
    <col min="14552" max="14552" width="17.453125" style="1" customWidth="1"/>
    <col min="14553" max="14553" width="8.7265625" style="1"/>
    <col min="14554" max="14554" width="14.7265625" style="1" bestFit="1" customWidth="1"/>
    <col min="14555" max="14803" width="8.7265625" style="1"/>
    <col min="14804" max="14804" width="28.81640625" style="1" customWidth="1"/>
    <col min="14805" max="14805" width="24.7265625" style="1" customWidth="1"/>
    <col min="14806" max="14806" width="22.7265625" style="1" customWidth="1"/>
    <col min="14807" max="14807" width="8.7265625" style="1"/>
    <col min="14808" max="14808" width="17.453125" style="1" customWidth="1"/>
    <col min="14809" max="14809" width="8.7265625" style="1"/>
    <col min="14810" max="14810" width="14.7265625" style="1" bestFit="1" customWidth="1"/>
    <col min="14811" max="15059" width="8.7265625" style="1"/>
    <col min="15060" max="15060" width="28.81640625" style="1" customWidth="1"/>
    <col min="15061" max="15061" width="24.7265625" style="1" customWidth="1"/>
    <col min="15062" max="15062" width="22.7265625" style="1" customWidth="1"/>
    <col min="15063" max="15063" width="8.7265625" style="1"/>
    <col min="15064" max="15064" width="17.453125" style="1" customWidth="1"/>
    <col min="15065" max="15065" width="8.7265625" style="1"/>
    <col min="15066" max="15066" width="14.7265625" style="1" bestFit="1" customWidth="1"/>
    <col min="15067" max="15315" width="8.7265625" style="1"/>
    <col min="15316" max="15316" width="28.81640625" style="1" customWidth="1"/>
    <col min="15317" max="15317" width="24.7265625" style="1" customWidth="1"/>
    <col min="15318" max="15318" width="22.7265625" style="1" customWidth="1"/>
    <col min="15319" max="15319" width="8.7265625" style="1"/>
    <col min="15320" max="15320" width="17.453125" style="1" customWidth="1"/>
    <col min="15321" max="15321" width="8.7265625" style="1"/>
    <col min="15322" max="15322" width="14.7265625" style="1" bestFit="1" customWidth="1"/>
    <col min="15323" max="15571" width="8.7265625" style="1"/>
    <col min="15572" max="15572" width="28.81640625" style="1" customWidth="1"/>
    <col min="15573" max="15573" width="24.7265625" style="1" customWidth="1"/>
    <col min="15574" max="15574" width="22.7265625" style="1" customWidth="1"/>
    <col min="15575" max="15575" width="8.7265625" style="1"/>
    <col min="15576" max="15576" width="17.453125" style="1" customWidth="1"/>
    <col min="15577" max="15577" width="8.7265625" style="1"/>
    <col min="15578" max="15578" width="14.7265625" style="1" bestFit="1" customWidth="1"/>
    <col min="15579" max="15827" width="8.7265625" style="1"/>
    <col min="15828" max="15828" width="28.81640625" style="1" customWidth="1"/>
    <col min="15829" max="15829" width="24.7265625" style="1" customWidth="1"/>
    <col min="15830" max="15830" width="22.7265625" style="1" customWidth="1"/>
    <col min="15831" max="15831" width="8.7265625" style="1"/>
    <col min="15832" max="15832" width="17.453125" style="1" customWidth="1"/>
    <col min="15833" max="15833" width="8.7265625" style="1"/>
    <col min="15834" max="15834" width="14.7265625" style="1" bestFit="1" customWidth="1"/>
    <col min="15835" max="16083" width="8.7265625" style="1"/>
    <col min="16084" max="16084" width="28.81640625" style="1" customWidth="1"/>
    <col min="16085" max="16085" width="24.7265625" style="1" customWidth="1"/>
    <col min="16086" max="16086" width="22.7265625" style="1" customWidth="1"/>
    <col min="16087" max="16087" width="8.7265625" style="1"/>
    <col min="16088" max="16088" width="17.453125" style="1" customWidth="1"/>
    <col min="16089" max="16089" width="8.7265625" style="1"/>
    <col min="16090" max="16090" width="14.7265625" style="1" bestFit="1" customWidth="1"/>
    <col min="16091" max="16384" width="8.7265625" style="1"/>
  </cols>
  <sheetData>
    <row r="1" spans="2:17" ht="12.75" customHeight="1">
      <c r="C1" s="1"/>
      <c r="E1" s="3"/>
      <c r="F1" s="1"/>
      <c r="G1" s="1"/>
      <c r="H1" s="3"/>
      <c r="I1" s="3"/>
      <c r="J1" s="1"/>
      <c r="K1" s="1"/>
      <c r="L1" s="3"/>
      <c r="M1" s="1"/>
      <c r="N1" s="1"/>
      <c r="O1" s="3"/>
      <c r="P1" s="3"/>
      <c r="Q1" s="1"/>
    </row>
    <row r="2" spans="2:17" ht="12.75" customHeight="1">
      <c r="B2" s="69" t="s">
        <v>12</v>
      </c>
      <c r="C2" s="1"/>
      <c r="E2" s="3"/>
      <c r="F2" s="1"/>
      <c r="G2" s="1"/>
      <c r="H2" s="3"/>
      <c r="I2" s="3"/>
      <c r="J2" s="1"/>
      <c r="K2" s="1"/>
      <c r="L2" s="3"/>
      <c r="M2" s="1"/>
      <c r="N2" s="1"/>
      <c r="O2" s="3"/>
      <c r="P2" s="3"/>
      <c r="Q2" s="1"/>
    </row>
    <row r="3" spans="2:17" ht="12.75" customHeight="1">
      <c r="C3" s="1"/>
      <c r="E3" s="3"/>
      <c r="F3" s="1"/>
      <c r="G3" s="1"/>
      <c r="H3" s="3"/>
      <c r="I3" s="3"/>
      <c r="J3" s="1"/>
      <c r="K3" s="1"/>
      <c r="L3" s="3"/>
      <c r="M3" s="1"/>
      <c r="N3" s="1"/>
      <c r="O3" s="3"/>
      <c r="P3" s="3"/>
      <c r="Q3" s="1"/>
    </row>
    <row r="4" spans="2:17" ht="15" customHeight="1">
      <c r="B4" s="257" t="s">
        <v>406</v>
      </c>
      <c r="C4" s="257"/>
      <c r="D4" s="257"/>
      <c r="E4" s="257"/>
      <c r="F4" s="257"/>
      <c r="G4" s="257"/>
      <c r="H4" s="257"/>
      <c r="I4" s="257"/>
      <c r="J4" s="257"/>
      <c r="K4" s="257"/>
      <c r="L4" s="257"/>
      <c r="M4" s="257"/>
      <c r="N4" s="257"/>
      <c r="O4" s="257"/>
      <c r="P4" s="257"/>
      <c r="Q4" s="257"/>
    </row>
    <row r="5" spans="2:17" ht="12.75" customHeight="1"/>
    <row r="6" spans="2:17" ht="14.15" customHeight="1">
      <c r="B6" s="1" t="s">
        <v>351</v>
      </c>
    </row>
    <row r="7" spans="2:17" ht="14.15" customHeight="1"/>
    <row r="8" spans="2:17" ht="15" customHeight="1">
      <c r="B8" s="159"/>
      <c r="C8" s="159"/>
      <c r="D8" s="270" t="s">
        <v>2</v>
      </c>
      <c r="E8" s="270"/>
      <c r="F8" s="158"/>
      <c r="G8" s="270" t="s">
        <v>3</v>
      </c>
      <c r="H8" s="270"/>
      <c r="I8" s="158"/>
      <c r="J8" s="270" t="s">
        <v>13</v>
      </c>
      <c r="K8" s="270"/>
      <c r="L8" s="158"/>
      <c r="M8" s="270" t="s">
        <v>1</v>
      </c>
      <c r="N8" s="270"/>
      <c r="O8" s="1"/>
      <c r="P8" s="1"/>
      <c r="Q8" s="1"/>
    </row>
    <row r="9" spans="2:17" ht="15" customHeight="1">
      <c r="B9" s="159"/>
      <c r="C9" s="159"/>
      <c r="D9" s="269" t="s">
        <v>225</v>
      </c>
      <c r="E9" s="269"/>
      <c r="F9" s="159"/>
      <c r="G9" s="269" t="s">
        <v>464</v>
      </c>
      <c r="H9" s="269"/>
      <c r="I9" s="159"/>
      <c r="J9" s="269" t="s">
        <v>258</v>
      </c>
      <c r="K9" s="269"/>
      <c r="L9" s="159"/>
      <c r="M9" s="269" t="s">
        <v>465</v>
      </c>
      <c r="N9" s="269"/>
      <c r="O9" s="1"/>
      <c r="P9" s="1"/>
      <c r="Q9" s="1"/>
    </row>
    <row r="10" spans="2:17" ht="22.5" customHeight="1" thickBot="1">
      <c r="B10" s="160"/>
      <c r="C10" s="159"/>
      <c r="D10" s="161" t="s">
        <v>11</v>
      </c>
      <c r="E10" s="161" t="s">
        <v>0</v>
      </c>
      <c r="F10" s="158"/>
      <c r="G10" s="161" t="s">
        <v>11</v>
      </c>
      <c r="H10" s="161" t="s">
        <v>0</v>
      </c>
      <c r="I10" s="158"/>
      <c r="J10" s="161" t="s">
        <v>11</v>
      </c>
      <c r="K10" s="161" t="s">
        <v>0</v>
      </c>
      <c r="L10" s="158"/>
      <c r="M10" s="161" t="s">
        <v>11</v>
      </c>
      <c r="N10" s="161" t="s">
        <v>0</v>
      </c>
      <c r="O10" s="1"/>
      <c r="P10" s="1"/>
      <c r="Q10" s="1"/>
    </row>
    <row r="11" spans="2:17" ht="15" customHeight="1">
      <c r="B11" s="159" t="s">
        <v>352</v>
      </c>
      <c r="C11" s="159"/>
      <c r="D11" s="159">
        <v>13</v>
      </c>
      <c r="E11" s="276">
        <v>0.48099999999999998</v>
      </c>
      <c r="F11" s="159"/>
      <c r="G11" s="159">
        <v>14</v>
      </c>
      <c r="H11" s="276">
        <v>0.35</v>
      </c>
      <c r="I11" s="159"/>
      <c r="J11" s="159" t="s">
        <v>143</v>
      </c>
      <c r="K11" s="162" t="s">
        <v>143</v>
      </c>
      <c r="L11" s="159"/>
      <c r="M11" s="159">
        <v>29</v>
      </c>
      <c r="N11" s="276">
        <v>0.41399999999999998</v>
      </c>
      <c r="O11" s="1"/>
      <c r="P11" s="1"/>
      <c r="Q11" s="1"/>
    </row>
    <row r="12" spans="2:17" ht="15" customHeight="1">
      <c r="B12" s="163" t="s">
        <v>353</v>
      </c>
      <c r="C12" s="159"/>
      <c r="D12" s="163">
        <v>16</v>
      </c>
      <c r="E12" s="277">
        <v>0.59299999999999997</v>
      </c>
      <c r="F12" s="159"/>
      <c r="G12" s="163">
        <v>35</v>
      </c>
      <c r="H12" s="277">
        <v>0.875</v>
      </c>
      <c r="I12" s="159"/>
      <c r="J12" s="163" t="s">
        <v>143</v>
      </c>
      <c r="K12" s="164" t="s">
        <v>143</v>
      </c>
      <c r="L12" s="159"/>
      <c r="M12" s="163">
        <v>52</v>
      </c>
      <c r="N12" s="277">
        <v>0.74299999999999999</v>
      </c>
      <c r="O12" s="1"/>
      <c r="P12" s="1"/>
      <c r="Q12" s="1"/>
    </row>
    <row r="13" spans="2:17" ht="25" customHeight="1">
      <c r="B13" s="198" t="s">
        <v>355</v>
      </c>
      <c r="C13" s="159"/>
      <c r="D13" s="159">
        <v>15</v>
      </c>
      <c r="E13" s="276">
        <v>0.55600000000000005</v>
      </c>
      <c r="F13" s="159"/>
      <c r="G13" s="159">
        <v>18</v>
      </c>
      <c r="H13" s="276">
        <v>0.45</v>
      </c>
      <c r="I13" s="159"/>
      <c r="J13" s="159" t="s">
        <v>143</v>
      </c>
      <c r="K13" s="162" t="s">
        <v>143</v>
      </c>
      <c r="L13" s="159"/>
      <c r="M13" s="159">
        <v>34</v>
      </c>
      <c r="N13" s="276">
        <v>0.48599999999999999</v>
      </c>
      <c r="O13" s="1"/>
      <c r="P13" s="1"/>
      <c r="Q13" s="1"/>
    </row>
    <row r="14" spans="2:17" ht="33" customHeight="1">
      <c r="B14" s="245" t="s">
        <v>354</v>
      </c>
      <c r="C14" s="159"/>
      <c r="D14" s="163">
        <v>16</v>
      </c>
      <c r="E14" s="277">
        <v>0.59299999999999997</v>
      </c>
      <c r="F14" s="159"/>
      <c r="G14" s="163">
        <v>30</v>
      </c>
      <c r="H14" s="277">
        <v>0.75</v>
      </c>
      <c r="I14" s="159"/>
      <c r="J14" s="163" t="s">
        <v>143</v>
      </c>
      <c r="K14" s="164" t="s">
        <v>143</v>
      </c>
      <c r="L14" s="159"/>
      <c r="M14" s="163">
        <v>47</v>
      </c>
      <c r="N14" s="277">
        <v>0.67100000000000004</v>
      </c>
      <c r="O14" s="1"/>
      <c r="P14" s="1"/>
      <c r="Q14" s="1"/>
    </row>
    <row r="15" spans="2:17" ht="15" customHeight="1">
      <c r="B15" s="198" t="s">
        <v>356</v>
      </c>
      <c r="C15" s="159"/>
      <c r="D15" s="159">
        <v>9</v>
      </c>
      <c r="E15" s="276">
        <v>0.33300000000000002</v>
      </c>
      <c r="F15" s="159"/>
      <c r="G15" s="159">
        <v>18</v>
      </c>
      <c r="H15" s="276">
        <v>0.45</v>
      </c>
      <c r="I15" s="159"/>
      <c r="J15" s="159" t="s">
        <v>143</v>
      </c>
      <c r="K15" s="162" t="s">
        <v>143</v>
      </c>
      <c r="L15" s="159"/>
      <c r="M15" s="159">
        <v>29</v>
      </c>
      <c r="N15" s="276">
        <v>0.41399999999999998</v>
      </c>
      <c r="O15" s="1"/>
      <c r="P15" s="1"/>
      <c r="Q15" s="1"/>
    </row>
    <row r="16" spans="2:17" ht="15" customHeight="1">
      <c r="B16" s="163" t="s">
        <v>107</v>
      </c>
      <c r="C16" s="159"/>
      <c r="D16" s="163">
        <v>0</v>
      </c>
      <c r="E16" s="281">
        <v>0</v>
      </c>
      <c r="F16" s="159"/>
      <c r="G16" s="163">
        <v>0</v>
      </c>
      <c r="H16" s="281">
        <v>0</v>
      </c>
      <c r="I16" s="159"/>
      <c r="J16" s="163" t="s">
        <v>143</v>
      </c>
      <c r="K16" s="246" t="s">
        <v>143</v>
      </c>
      <c r="L16" s="159"/>
      <c r="M16" s="163">
        <v>1</v>
      </c>
      <c r="N16" s="281">
        <v>1.4E-2</v>
      </c>
      <c r="O16" s="1"/>
      <c r="P16" s="1"/>
      <c r="Q16" s="1"/>
    </row>
    <row r="17" spans="2:17" ht="15" customHeight="1" thickBot="1">
      <c r="B17" s="247" t="s">
        <v>4</v>
      </c>
      <c r="C17" s="249"/>
      <c r="D17" s="247">
        <v>3</v>
      </c>
      <c r="E17" s="282">
        <v>0.111</v>
      </c>
      <c r="F17" s="159"/>
      <c r="G17" s="247">
        <v>1</v>
      </c>
      <c r="H17" s="282">
        <v>2.5000000000000001E-2</v>
      </c>
      <c r="I17" s="159"/>
      <c r="J17" s="247" t="s">
        <v>143</v>
      </c>
      <c r="K17" s="248" t="s">
        <v>143</v>
      </c>
      <c r="L17" s="159"/>
      <c r="M17" s="247">
        <v>4</v>
      </c>
      <c r="N17" s="282">
        <v>5.7000000000000002E-2</v>
      </c>
      <c r="O17" s="1"/>
      <c r="P17" s="1"/>
      <c r="Q17" s="1"/>
    </row>
    <row r="18" spans="2:17" ht="12" customHeight="1" thickTop="1">
      <c r="C18" s="1"/>
      <c r="E18" s="70"/>
      <c r="F18" s="71"/>
      <c r="G18" s="71"/>
      <c r="H18" s="70"/>
      <c r="I18" s="70"/>
      <c r="J18" s="71"/>
      <c r="K18" s="71"/>
      <c r="L18" s="70"/>
      <c r="M18" s="71"/>
      <c r="N18" s="71"/>
      <c r="O18" s="70"/>
      <c r="P18" s="70"/>
      <c r="Q18" s="1"/>
    </row>
    <row r="19" spans="2:17" ht="12" customHeight="1">
      <c r="B19" s="259" t="s">
        <v>86</v>
      </c>
      <c r="C19" s="259"/>
      <c r="D19" s="259"/>
      <c r="E19" s="259"/>
      <c r="F19" s="259"/>
      <c r="G19" s="259"/>
      <c r="H19" s="259"/>
      <c r="I19" s="259"/>
      <c r="J19" s="259"/>
      <c r="K19" s="259"/>
      <c r="L19" s="259"/>
      <c r="M19" s="259"/>
      <c r="N19" s="259"/>
      <c r="O19" s="259"/>
      <c r="P19" s="259"/>
      <c r="Q19" s="1"/>
    </row>
    <row r="20" spans="2:17" ht="12" customHeight="1">
      <c r="B20" s="72" t="s">
        <v>18</v>
      </c>
      <c r="C20" s="1"/>
      <c r="D20" s="73"/>
      <c r="E20" s="72"/>
      <c r="F20" s="72"/>
      <c r="G20" s="73"/>
      <c r="H20" s="72"/>
      <c r="I20" s="72"/>
      <c r="J20" s="73"/>
      <c r="K20" s="1"/>
      <c r="L20" s="73"/>
      <c r="M20" s="73"/>
      <c r="N20" s="1"/>
      <c r="O20" s="73"/>
      <c r="P20" s="73"/>
      <c r="Q20" s="1"/>
    </row>
    <row r="21" spans="2:17" ht="12" customHeight="1">
      <c r="B21" s="72" t="s">
        <v>110</v>
      </c>
      <c r="C21" s="1"/>
      <c r="E21" s="72"/>
      <c r="F21" s="72"/>
      <c r="G21" s="1"/>
      <c r="H21" s="72"/>
      <c r="I21" s="72"/>
      <c r="J21" s="72"/>
      <c r="K21" s="1"/>
      <c r="L21" s="73"/>
      <c r="M21" s="72"/>
      <c r="N21" s="1"/>
      <c r="O21" s="73"/>
      <c r="P21" s="73"/>
      <c r="Q21" s="1"/>
    </row>
    <row r="22" spans="2:17" ht="12" customHeight="1">
      <c r="B22" s="242" t="s">
        <v>357</v>
      </c>
      <c r="C22" s="1"/>
      <c r="E22" s="73"/>
      <c r="F22" s="73"/>
      <c r="G22" s="73"/>
      <c r="H22" s="73"/>
      <c r="I22" s="73"/>
      <c r="J22" s="73"/>
      <c r="K22" s="73"/>
      <c r="L22" s="73"/>
      <c r="M22" s="73"/>
      <c r="N22" s="73"/>
      <c r="O22" s="73"/>
      <c r="P22" s="73"/>
      <c r="Q22" s="1"/>
    </row>
    <row r="23" spans="2:17" ht="12" customHeight="1">
      <c r="B23" s="242" t="s">
        <v>474</v>
      </c>
      <c r="C23" s="1"/>
      <c r="E23" s="73"/>
      <c r="F23" s="73"/>
      <c r="G23" s="73"/>
      <c r="H23" s="73"/>
      <c r="I23" s="73"/>
      <c r="J23" s="73"/>
      <c r="K23" s="73"/>
      <c r="L23" s="73"/>
      <c r="M23" s="73"/>
      <c r="N23" s="73"/>
      <c r="O23" s="73"/>
      <c r="P23" s="73"/>
      <c r="Q23" s="1"/>
    </row>
    <row r="24" spans="2:17" ht="12" customHeight="1">
      <c r="B24" s="242"/>
      <c r="C24" s="1"/>
      <c r="E24" s="73"/>
      <c r="F24" s="73"/>
      <c r="G24" s="73"/>
      <c r="H24" s="73"/>
      <c r="I24" s="73"/>
      <c r="J24" s="73"/>
      <c r="K24" s="73"/>
      <c r="L24" s="73"/>
      <c r="M24" s="73"/>
      <c r="N24" s="73"/>
      <c r="O24" s="73"/>
      <c r="P24" s="73"/>
      <c r="Q24" s="1"/>
    </row>
    <row r="25" spans="2:17" ht="12" customHeight="1">
      <c r="B25" s="260" t="s">
        <v>87</v>
      </c>
      <c r="C25" s="260"/>
      <c r="D25" s="260"/>
      <c r="E25" s="260"/>
      <c r="F25" s="260"/>
      <c r="G25" s="260"/>
      <c r="H25" s="260"/>
      <c r="I25" s="260"/>
      <c r="J25" s="260"/>
      <c r="K25" s="260"/>
      <c r="L25" s="260"/>
      <c r="M25" s="260"/>
      <c r="N25" s="260"/>
      <c r="O25" s="260"/>
      <c r="P25" s="260"/>
      <c r="Q25" s="1"/>
    </row>
    <row r="26" spans="2:17" ht="12.5">
      <c r="C26" s="1"/>
      <c r="F26" s="1"/>
      <c r="G26" s="1"/>
      <c r="H26" s="1"/>
      <c r="I26" s="1"/>
      <c r="J26" s="1"/>
      <c r="K26" s="1"/>
      <c r="L26" s="1"/>
      <c r="M26" s="1"/>
      <c r="N26" s="1"/>
      <c r="O26" s="1"/>
      <c r="P26" s="1"/>
      <c r="Q26" s="1"/>
    </row>
    <row r="27" spans="2:17" ht="4.5" customHeight="1">
      <c r="C27" s="1"/>
      <c r="F27" s="1"/>
      <c r="G27" s="1"/>
      <c r="H27" s="1"/>
      <c r="I27" s="1"/>
      <c r="J27" s="1"/>
      <c r="K27" s="1"/>
      <c r="L27" s="1"/>
      <c r="M27" s="1"/>
      <c r="N27" s="1"/>
      <c r="O27" s="1"/>
      <c r="P27" s="1"/>
      <c r="Q27" s="1"/>
    </row>
    <row r="28" spans="2:17" ht="12" customHeight="1">
      <c r="C28" s="1"/>
      <c r="F28" s="1"/>
      <c r="G28" s="1"/>
      <c r="H28" s="1"/>
      <c r="I28" s="1"/>
      <c r="J28" s="1"/>
      <c r="K28" s="1"/>
      <c r="L28" s="1"/>
      <c r="M28" s="1"/>
      <c r="N28" s="1"/>
      <c r="O28" s="1"/>
      <c r="P28" s="1"/>
      <c r="Q28" s="1"/>
    </row>
  </sheetData>
  <sheetProtection algorithmName="SHA-512" hashValue="urNI1Rd/dkn0jRr/gYTpVZmB5DV4JBU3pKaKgj9VAHZFcWom5YNAVvrYnKcuw+AfychFBiXzCtC4q0YvM8zoAg==" saltValue="3X/k4JSAMyhNKlC8steKkA==" spinCount="100000" sheet="1" objects="1" scenarios="1"/>
  <mergeCells count="11">
    <mergeCell ref="B25:P25"/>
    <mergeCell ref="D9:E9"/>
    <mergeCell ref="G9:H9"/>
    <mergeCell ref="J9:K9"/>
    <mergeCell ref="M9:N9"/>
    <mergeCell ref="B19:P19"/>
    <mergeCell ref="B4:Q4"/>
    <mergeCell ref="D8:E8"/>
    <mergeCell ref="G8:H8"/>
    <mergeCell ref="J8:K8"/>
    <mergeCell ref="M8:N8"/>
  </mergeCells>
  <hyperlinks>
    <hyperlink ref="B2" location="'Table of Contents'!A1" display="Table of Contents" xr:uid="{4920E862-14DD-42FB-BA2F-4DFB13785732}"/>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9427C-D79B-4FF7-981D-FF0AE8826850}">
  <sheetPr codeName="Sheet34"/>
  <dimension ref="A2:S32"/>
  <sheetViews>
    <sheetView showGridLines="0" workbookViewId="0"/>
  </sheetViews>
  <sheetFormatPr defaultColWidth="8.81640625" defaultRowHeight="14.5"/>
  <cols>
    <col min="1" max="1" width="2.26953125" customWidth="1"/>
    <col min="2" max="2" width="26.54296875" bestFit="1" customWidth="1"/>
    <col min="3" max="3" width="2" customWidth="1"/>
    <col min="4" max="6" width="8.26953125" customWidth="1"/>
    <col min="7" max="7" width="2.7265625" customWidth="1"/>
    <col min="8" max="10" width="8.26953125" customWidth="1"/>
    <col min="11" max="11" width="1.453125" customWidth="1"/>
    <col min="12" max="14" width="8.26953125" customWidth="1"/>
    <col min="15" max="15" width="1.453125" customWidth="1"/>
    <col min="16" max="18" width="8.26953125" customWidth="1"/>
    <col min="19" max="19" width="2.7265625" customWidth="1"/>
  </cols>
  <sheetData>
    <row r="2" spans="1:19">
      <c r="B2" s="69" t="s">
        <v>12</v>
      </c>
    </row>
    <row r="3" spans="1:19">
      <c r="B3" s="69"/>
    </row>
    <row r="4" spans="1:19" ht="15" customHeight="1">
      <c r="A4" s="1"/>
      <c r="B4" s="275" t="s">
        <v>397</v>
      </c>
      <c r="C4" s="170"/>
      <c r="D4" s="170"/>
      <c r="E4" s="170"/>
      <c r="F4" s="170"/>
      <c r="G4" s="55"/>
      <c r="H4" s="55"/>
      <c r="I4" s="55"/>
      <c r="J4" s="55"/>
      <c r="K4" s="55"/>
      <c r="L4" s="55"/>
      <c r="M4" s="55"/>
      <c r="N4" s="55"/>
      <c r="O4" s="55"/>
      <c r="P4" s="55"/>
      <c r="Q4" s="55"/>
      <c r="R4" s="55"/>
      <c r="S4" s="55"/>
    </row>
    <row r="5" spans="1:19">
      <c r="A5" s="1"/>
      <c r="B5" s="275"/>
      <c r="C5" s="170"/>
      <c r="D5" s="170"/>
      <c r="E5" s="170"/>
      <c r="F5" s="170"/>
      <c r="G5" s="13"/>
      <c r="H5" s="13"/>
      <c r="I5" s="13"/>
      <c r="J5" s="13"/>
      <c r="K5" s="13"/>
      <c r="L5" s="13"/>
      <c r="M5" s="13"/>
      <c r="N5" s="13"/>
      <c r="O5" s="13"/>
      <c r="P5" s="13"/>
      <c r="Q5" s="13"/>
      <c r="R5" s="13"/>
      <c r="S5" s="13"/>
    </row>
    <row r="6" spans="1:19">
      <c r="A6" s="1"/>
      <c r="B6" s="275"/>
      <c r="C6" s="170"/>
      <c r="D6" s="170"/>
      <c r="E6" s="170"/>
      <c r="F6" s="170"/>
      <c r="G6" s="13"/>
      <c r="H6" s="13"/>
      <c r="I6" s="13"/>
      <c r="J6" s="13"/>
      <c r="K6" s="13"/>
      <c r="L6" s="13"/>
      <c r="M6" s="13"/>
      <c r="N6" s="13"/>
      <c r="O6" s="13"/>
      <c r="P6" s="13"/>
      <c r="Q6" s="13"/>
      <c r="R6" s="13"/>
      <c r="S6" s="13"/>
    </row>
    <row r="7" spans="1:19">
      <c r="A7" s="1"/>
      <c r="B7" s="170"/>
      <c r="C7" s="170"/>
      <c r="D7" s="170"/>
      <c r="E7" s="170"/>
      <c r="F7" s="170"/>
      <c r="G7" s="13"/>
      <c r="H7" s="13"/>
      <c r="I7" s="13"/>
      <c r="J7" s="13"/>
      <c r="K7" s="13"/>
      <c r="L7" s="13"/>
      <c r="M7" s="13"/>
      <c r="N7" s="13"/>
      <c r="O7" s="13"/>
      <c r="P7" s="13"/>
      <c r="Q7" s="13"/>
      <c r="R7" s="13"/>
      <c r="S7" s="13"/>
    </row>
    <row r="8" spans="1:19">
      <c r="A8" s="1"/>
      <c r="B8" s="82" t="s">
        <v>338</v>
      </c>
      <c r="C8" s="170"/>
      <c r="D8" s="170"/>
      <c r="E8" s="170"/>
      <c r="F8" s="170"/>
      <c r="G8" s="13"/>
      <c r="H8" s="13"/>
      <c r="I8" s="13"/>
      <c r="J8" s="13"/>
      <c r="K8" s="13"/>
      <c r="L8" s="13"/>
      <c r="M8" s="13"/>
      <c r="N8" s="13"/>
      <c r="O8" s="13"/>
      <c r="P8" s="13"/>
      <c r="Q8" s="13"/>
      <c r="R8" s="13"/>
      <c r="S8" s="13"/>
    </row>
    <row r="9" spans="1:19" ht="15" customHeight="1">
      <c r="A9" s="1"/>
      <c r="B9" s="170"/>
      <c r="C9" s="170"/>
      <c r="D9" s="170"/>
      <c r="E9" s="170"/>
      <c r="F9" s="170"/>
      <c r="G9" s="13"/>
      <c r="H9" s="273" t="s">
        <v>29</v>
      </c>
      <c r="I9" s="273"/>
      <c r="J9" s="273"/>
      <c r="K9" s="273"/>
      <c r="L9" s="273"/>
      <c r="M9" s="273"/>
      <c r="N9" s="273"/>
      <c r="O9" s="273"/>
      <c r="P9" s="273"/>
      <c r="Q9" s="273"/>
      <c r="R9" s="273"/>
      <c r="S9" s="13"/>
    </row>
    <row r="10" spans="1:19" ht="12.75" customHeight="1">
      <c r="A10" s="1"/>
      <c r="B10" s="13"/>
      <c r="C10" s="13"/>
      <c r="D10" s="2"/>
      <c r="E10" s="2"/>
      <c r="F10" s="2"/>
      <c r="G10" s="13"/>
      <c r="H10" s="13"/>
      <c r="I10" s="13"/>
      <c r="J10" s="13"/>
      <c r="K10" s="13"/>
      <c r="L10" s="13"/>
      <c r="M10" s="13"/>
      <c r="N10" s="13"/>
      <c r="O10" s="13"/>
      <c r="P10" s="2"/>
      <c r="Q10" s="2"/>
      <c r="R10" s="2"/>
      <c r="S10" s="13"/>
    </row>
    <row r="11" spans="1:19">
      <c r="A11" s="1"/>
      <c r="B11" s="1"/>
      <c r="C11" s="1"/>
      <c r="D11" s="261" t="s">
        <v>1</v>
      </c>
      <c r="E11" s="261"/>
      <c r="F11" s="261"/>
      <c r="G11" s="16"/>
      <c r="H11" s="261" t="s">
        <v>2</v>
      </c>
      <c r="I11" s="261"/>
      <c r="J11" s="261"/>
      <c r="K11" s="16"/>
      <c r="L11" s="261" t="s">
        <v>3</v>
      </c>
      <c r="M11" s="261"/>
      <c r="N11" s="261"/>
      <c r="O11" s="16"/>
      <c r="P11" s="261" t="s">
        <v>13</v>
      </c>
      <c r="Q11" s="261"/>
      <c r="R11" s="261"/>
      <c r="S11" s="16"/>
    </row>
    <row r="12" spans="1:19">
      <c r="A12" s="1"/>
      <c r="B12" s="3"/>
      <c r="C12" s="3"/>
      <c r="D12" s="258"/>
      <c r="E12" s="258"/>
      <c r="F12" s="258"/>
      <c r="G12" s="3"/>
      <c r="H12" s="258"/>
      <c r="I12" s="258"/>
      <c r="J12" s="258"/>
      <c r="K12" s="3"/>
      <c r="L12" s="258"/>
      <c r="M12" s="258"/>
      <c r="N12" s="258"/>
      <c r="O12" s="3"/>
      <c r="P12" s="258"/>
      <c r="Q12" s="258"/>
      <c r="R12" s="258"/>
      <c r="S12" s="3"/>
    </row>
    <row r="13" spans="1:19" ht="22.5" customHeight="1" thickBot="1">
      <c r="A13" s="1"/>
      <c r="B13" s="144"/>
      <c r="C13" s="9"/>
      <c r="D13" s="142" t="s">
        <v>11</v>
      </c>
      <c r="E13" s="142" t="s">
        <v>5</v>
      </c>
      <c r="F13" s="142" t="s">
        <v>6</v>
      </c>
      <c r="G13" s="9"/>
      <c r="H13" s="142" t="s">
        <v>11</v>
      </c>
      <c r="I13" s="142" t="s">
        <v>5</v>
      </c>
      <c r="J13" s="142" t="s">
        <v>6</v>
      </c>
      <c r="K13" s="9"/>
      <c r="L13" s="142" t="s">
        <v>11</v>
      </c>
      <c r="M13" s="142" t="s">
        <v>5</v>
      </c>
      <c r="N13" s="142" t="s">
        <v>6</v>
      </c>
      <c r="O13" s="9"/>
      <c r="P13" s="142" t="s">
        <v>11</v>
      </c>
      <c r="Q13" s="142" t="s">
        <v>5</v>
      </c>
      <c r="R13" s="142" t="s">
        <v>6</v>
      </c>
      <c r="S13" s="9"/>
    </row>
    <row r="14" spans="1:19">
      <c r="A14" s="1"/>
      <c r="B14" s="43" t="s">
        <v>136</v>
      </c>
      <c r="C14" s="27"/>
      <c r="D14" s="40">
        <v>183</v>
      </c>
      <c r="E14" s="225">
        <v>40</v>
      </c>
      <c r="F14" s="225">
        <v>37</v>
      </c>
      <c r="G14" s="27"/>
      <c r="H14" s="79">
        <v>63</v>
      </c>
      <c r="I14" s="228">
        <v>38</v>
      </c>
      <c r="J14" s="228">
        <v>35</v>
      </c>
      <c r="K14" s="27"/>
      <c r="L14" s="79">
        <v>116</v>
      </c>
      <c r="M14" s="228">
        <v>41</v>
      </c>
      <c r="N14" s="228">
        <v>38</v>
      </c>
      <c r="O14" s="27"/>
      <c r="P14" s="79">
        <v>4</v>
      </c>
      <c r="Q14" s="228" t="s">
        <v>143</v>
      </c>
      <c r="R14" s="228" t="s">
        <v>143</v>
      </c>
      <c r="S14" s="27"/>
    </row>
    <row r="15" spans="1:19">
      <c r="A15" s="1"/>
      <c r="B15" s="74" t="s">
        <v>137</v>
      </c>
      <c r="C15" s="27"/>
      <c r="D15" s="54">
        <v>89</v>
      </c>
      <c r="E15" s="226">
        <v>712</v>
      </c>
      <c r="F15" s="226">
        <v>780</v>
      </c>
      <c r="G15" s="27"/>
      <c r="H15" s="54">
        <v>30</v>
      </c>
      <c r="I15" s="226">
        <v>658</v>
      </c>
      <c r="J15" s="226">
        <v>707.5</v>
      </c>
      <c r="K15" s="27"/>
      <c r="L15" s="54">
        <v>57</v>
      </c>
      <c r="M15" s="226">
        <v>747</v>
      </c>
      <c r="N15" s="226">
        <v>850</v>
      </c>
      <c r="O15" s="27"/>
      <c r="P15" s="54">
        <v>2</v>
      </c>
      <c r="Q15" s="226" t="s">
        <v>143</v>
      </c>
      <c r="R15" s="226" t="s">
        <v>143</v>
      </c>
      <c r="S15" s="27"/>
    </row>
    <row r="16" spans="1:19">
      <c r="A16" s="1"/>
      <c r="B16" s="43" t="s">
        <v>138</v>
      </c>
      <c r="C16" s="27"/>
      <c r="D16" s="40">
        <v>52</v>
      </c>
      <c r="E16" s="225">
        <v>47</v>
      </c>
      <c r="F16" s="225">
        <v>41</v>
      </c>
      <c r="G16" s="27"/>
      <c r="H16" s="79">
        <v>14</v>
      </c>
      <c r="I16" s="228">
        <v>42</v>
      </c>
      <c r="J16" s="228">
        <v>37</v>
      </c>
      <c r="K16" s="27"/>
      <c r="L16" s="79">
        <v>37</v>
      </c>
      <c r="M16" s="228">
        <v>48</v>
      </c>
      <c r="N16" s="228">
        <v>44</v>
      </c>
      <c r="O16" s="27"/>
      <c r="P16" s="79">
        <v>1</v>
      </c>
      <c r="Q16" s="228" t="s">
        <v>143</v>
      </c>
      <c r="R16" s="228" t="s">
        <v>143</v>
      </c>
      <c r="S16" s="27"/>
    </row>
    <row r="17" spans="1:19" ht="37.5">
      <c r="A17" s="1"/>
      <c r="B17" s="221" t="s">
        <v>139</v>
      </c>
      <c r="C17" s="27"/>
      <c r="D17" s="54">
        <v>10</v>
      </c>
      <c r="E17" s="226">
        <v>43</v>
      </c>
      <c r="F17" s="226">
        <v>45.5</v>
      </c>
      <c r="G17" s="27"/>
      <c r="H17" s="54">
        <v>2</v>
      </c>
      <c r="I17" s="226" t="s">
        <v>143</v>
      </c>
      <c r="J17" s="226" t="s">
        <v>143</v>
      </c>
      <c r="K17" s="27"/>
      <c r="L17" s="54">
        <v>8</v>
      </c>
      <c r="M17" s="226">
        <v>47</v>
      </c>
      <c r="N17" s="226">
        <v>47</v>
      </c>
      <c r="O17" s="27"/>
      <c r="P17" s="54">
        <v>0</v>
      </c>
      <c r="Q17" s="226" t="s">
        <v>135</v>
      </c>
      <c r="R17" s="226" t="s">
        <v>135</v>
      </c>
      <c r="S17" s="27"/>
    </row>
    <row r="18" spans="1:19" ht="37.5">
      <c r="A18" s="1"/>
      <c r="B18" s="224" t="s">
        <v>142</v>
      </c>
      <c r="C18" s="27"/>
      <c r="D18" s="40">
        <v>7</v>
      </c>
      <c r="E18" s="225">
        <v>812</v>
      </c>
      <c r="F18" s="225">
        <v>850</v>
      </c>
      <c r="G18" s="27"/>
      <c r="H18" s="79">
        <v>1</v>
      </c>
      <c r="I18" s="228" t="s">
        <v>143</v>
      </c>
      <c r="J18" s="228" t="s">
        <v>143</v>
      </c>
      <c r="K18" s="27"/>
      <c r="L18" s="79">
        <v>6</v>
      </c>
      <c r="M18" s="228">
        <v>806</v>
      </c>
      <c r="N18" s="228">
        <v>786.5</v>
      </c>
      <c r="O18" s="27"/>
      <c r="P18" s="79">
        <v>0</v>
      </c>
      <c r="Q18" s="228" t="s">
        <v>135</v>
      </c>
      <c r="R18" s="228" t="s">
        <v>135</v>
      </c>
      <c r="S18" s="27"/>
    </row>
    <row r="19" spans="1:19">
      <c r="A19" s="1"/>
      <c r="B19" s="221" t="s">
        <v>141</v>
      </c>
      <c r="C19" s="27"/>
      <c r="D19" s="54">
        <v>21</v>
      </c>
      <c r="E19" s="226">
        <v>51</v>
      </c>
      <c r="F19" s="226">
        <v>46</v>
      </c>
      <c r="G19" s="27"/>
      <c r="H19" s="54">
        <v>6</v>
      </c>
      <c r="I19" s="226">
        <v>52</v>
      </c>
      <c r="J19" s="226">
        <v>53.5</v>
      </c>
      <c r="K19" s="27"/>
      <c r="L19" s="54">
        <v>14</v>
      </c>
      <c r="M19" s="226">
        <v>52</v>
      </c>
      <c r="N19" s="226">
        <v>52</v>
      </c>
      <c r="O19" s="27"/>
      <c r="P19" s="54">
        <v>1</v>
      </c>
      <c r="Q19" s="226" t="s">
        <v>143</v>
      </c>
      <c r="R19" s="226" t="s">
        <v>143</v>
      </c>
      <c r="S19" s="27"/>
    </row>
    <row r="20" spans="1:19">
      <c r="A20" s="1"/>
      <c r="B20" s="43" t="s">
        <v>140</v>
      </c>
      <c r="C20" s="27"/>
      <c r="D20" s="40">
        <v>8</v>
      </c>
      <c r="E20" s="225">
        <v>986</v>
      </c>
      <c r="F20" s="225">
        <v>1015</v>
      </c>
      <c r="G20" s="27"/>
      <c r="H20" s="79">
        <v>3</v>
      </c>
      <c r="I20" s="228" t="s">
        <v>143</v>
      </c>
      <c r="J20" s="228" t="s">
        <v>143</v>
      </c>
      <c r="K20" s="27"/>
      <c r="L20" s="79">
        <v>5</v>
      </c>
      <c r="M20" s="228">
        <v>962</v>
      </c>
      <c r="N20" s="228">
        <v>1012</v>
      </c>
      <c r="O20" s="27"/>
      <c r="P20" s="79">
        <v>0</v>
      </c>
      <c r="Q20" s="228" t="s">
        <v>135</v>
      </c>
      <c r="R20" s="228" t="s">
        <v>135</v>
      </c>
      <c r="S20" s="27"/>
    </row>
    <row r="21" spans="1:19">
      <c r="A21" s="1"/>
      <c r="B21" s="221" t="s">
        <v>457</v>
      </c>
      <c r="C21" s="27"/>
      <c r="D21" s="54">
        <v>4</v>
      </c>
      <c r="E21" s="226" t="s">
        <v>143</v>
      </c>
      <c r="F21" s="226" t="s">
        <v>143</v>
      </c>
      <c r="G21" s="27"/>
      <c r="H21" s="54">
        <v>1</v>
      </c>
      <c r="I21" s="226" t="s">
        <v>143</v>
      </c>
      <c r="J21" s="226" t="s">
        <v>143</v>
      </c>
      <c r="K21" s="27"/>
      <c r="L21" s="54">
        <v>3</v>
      </c>
      <c r="M21" s="226" t="s">
        <v>143</v>
      </c>
      <c r="N21" s="226" t="s">
        <v>143</v>
      </c>
      <c r="O21" s="27"/>
      <c r="P21" s="54">
        <v>0</v>
      </c>
      <c r="Q21" s="226" t="s">
        <v>135</v>
      </c>
      <c r="R21" s="226" t="s">
        <v>135</v>
      </c>
      <c r="S21" s="27"/>
    </row>
    <row r="22" spans="1:19">
      <c r="A22" s="1"/>
      <c r="B22" s="43" t="s">
        <v>458</v>
      </c>
      <c r="C22" s="27"/>
      <c r="D22" s="40">
        <v>8</v>
      </c>
      <c r="E22" s="225">
        <v>231</v>
      </c>
      <c r="F22" s="225">
        <v>243.5</v>
      </c>
      <c r="G22" s="27"/>
      <c r="H22" s="79">
        <v>1</v>
      </c>
      <c r="I22" s="228" t="s">
        <v>143</v>
      </c>
      <c r="J22" s="228" t="s">
        <v>143</v>
      </c>
      <c r="K22" s="27"/>
      <c r="L22" s="79">
        <v>7</v>
      </c>
      <c r="M22" s="228">
        <v>228</v>
      </c>
      <c r="N22" s="228">
        <v>231</v>
      </c>
      <c r="O22" s="27"/>
      <c r="P22" s="79">
        <v>0</v>
      </c>
      <c r="Q22" s="228" t="s">
        <v>135</v>
      </c>
      <c r="R22" s="228" t="s">
        <v>135</v>
      </c>
      <c r="S22" s="27"/>
    </row>
    <row r="23" spans="1:19" ht="15" thickBot="1">
      <c r="A23" s="1"/>
      <c r="B23" s="222" t="s">
        <v>4</v>
      </c>
      <c r="C23" s="28"/>
      <c r="D23" s="223">
        <v>5</v>
      </c>
      <c r="E23" s="227">
        <v>591</v>
      </c>
      <c r="F23" s="227">
        <v>875</v>
      </c>
      <c r="G23" s="28"/>
      <c r="H23" s="223">
        <v>3</v>
      </c>
      <c r="I23" s="229" t="s">
        <v>143</v>
      </c>
      <c r="J23" s="229" t="s">
        <v>143</v>
      </c>
      <c r="K23" s="28"/>
      <c r="L23" s="223">
        <v>2</v>
      </c>
      <c r="M23" s="229" t="s">
        <v>143</v>
      </c>
      <c r="N23" s="229" t="s">
        <v>143</v>
      </c>
      <c r="O23" s="28"/>
      <c r="P23" s="223">
        <v>0</v>
      </c>
      <c r="Q23" s="229" t="s">
        <v>135</v>
      </c>
      <c r="R23" s="229" t="s">
        <v>135</v>
      </c>
      <c r="S23" s="27"/>
    </row>
    <row r="24" spans="1:19" ht="10" customHeight="1" thickTop="1">
      <c r="A24" s="1"/>
      <c r="B24" s="9"/>
      <c r="C24" s="27"/>
      <c r="D24" s="8"/>
      <c r="E24" s="8"/>
      <c r="F24" s="8"/>
      <c r="G24" s="9"/>
      <c r="H24" s="8"/>
      <c r="I24" s="8"/>
      <c r="J24" s="8"/>
      <c r="K24" s="9"/>
      <c r="L24" s="8"/>
      <c r="M24" s="8"/>
      <c r="N24" s="8"/>
      <c r="O24" s="9"/>
      <c r="P24" s="8"/>
      <c r="Q24" s="8"/>
      <c r="R24" s="8"/>
      <c r="S24" s="9"/>
    </row>
    <row r="25" spans="1:19" ht="10" customHeight="1">
      <c r="A25" s="1"/>
      <c r="B25" s="9"/>
      <c r="C25" s="27"/>
      <c r="D25" s="8"/>
      <c r="E25" s="8"/>
      <c r="F25" s="8"/>
      <c r="G25" s="9"/>
      <c r="H25" s="8"/>
      <c r="I25" s="8"/>
      <c r="J25" s="8"/>
      <c r="K25" s="9"/>
      <c r="L25" s="8"/>
      <c r="M25" s="8"/>
      <c r="N25" s="8"/>
      <c r="O25" s="9"/>
      <c r="P25" s="8"/>
      <c r="Q25" s="8"/>
      <c r="R25" s="8"/>
      <c r="S25" s="9"/>
    </row>
    <row r="26" spans="1:19" ht="15.65" customHeight="1">
      <c r="A26" s="1"/>
      <c r="B26" s="259" t="s">
        <v>86</v>
      </c>
      <c r="C26" s="259"/>
      <c r="D26" s="259"/>
      <c r="E26" s="259"/>
      <c r="F26" s="259"/>
      <c r="G26" s="259"/>
      <c r="H26" s="259"/>
      <c r="I26" s="259"/>
      <c r="J26" s="259"/>
      <c r="K26" s="259"/>
      <c r="L26" s="259"/>
      <c r="M26" s="259"/>
      <c r="N26" s="8"/>
      <c r="O26" s="9"/>
      <c r="P26" s="8"/>
      <c r="Q26" s="8"/>
      <c r="R26" s="8"/>
      <c r="S26" s="9"/>
    </row>
    <row r="27" spans="1:19" ht="12.65" customHeight="1">
      <c r="A27" s="1"/>
      <c r="B27" s="72" t="s">
        <v>18</v>
      </c>
      <c r="C27" s="27"/>
      <c r="D27" s="8"/>
      <c r="E27" s="8"/>
      <c r="F27" s="8"/>
      <c r="G27" s="9"/>
      <c r="H27" s="8"/>
      <c r="I27" s="8"/>
      <c r="J27" s="8"/>
      <c r="K27" s="9"/>
      <c r="L27" s="8"/>
      <c r="M27" s="8"/>
      <c r="N27" s="8"/>
      <c r="O27" s="9"/>
      <c r="P27" s="8"/>
      <c r="Q27" s="8"/>
      <c r="R27" s="8"/>
      <c r="S27" s="9"/>
    </row>
    <row r="28" spans="1:19" ht="17.25" customHeight="1">
      <c r="A28" s="1"/>
      <c r="B28" s="242" t="s">
        <v>339</v>
      </c>
      <c r="C28" s="27"/>
      <c r="D28" s="8"/>
      <c r="E28" s="8"/>
      <c r="F28" s="8"/>
      <c r="G28" s="9"/>
      <c r="H28" s="8"/>
      <c r="I28" s="8"/>
      <c r="J28" s="8"/>
      <c r="K28" s="9"/>
      <c r="L28" s="8"/>
      <c r="M28" s="8"/>
      <c r="N28" s="8"/>
      <c r="O28" s="9"/>
      <c r="P28" s="8"/>
      <c r="Q28" s="8"/>
      <c r="R28" s="8"/>
      <c r="S28" s="9"/>
    </row>
    <row r="29" spans="1:19" ht="24.5" customHeight="1">
      <c r="B29" s="259" t="s">
        <v>466</v>
      </c>
      <c r="C29" s="259"/>
      <c r="D29" s="259"/>
      <c r="E29" s="259"/>
      <c r="F29" s="259"/>
      <c r="G29" s="259"/>
      <c r="H29" s="259"/>
      <c r="I29" s="259"/>
      <c r="J29" s="259"/>
      <c r="K29" s="259"/>
      <c r="L29" s="259"/>
      <c r="M29" s="259"/>
      <c r="N29" s="259"/>
      <c r="O29" s="259"/>
      <c r="P29" s="259"/>
      <c r="Q29" s="259"/>
      <c r="R29" s="259"/>
    </row>
    <row r="30" spans="1:19">
      <c r="B30" s="72" t="s">
        <v>459</v>
      </c>
    </row>
    <row r="31" spans="1:19">
      <c r="B31" s="72"/>
    </row>
    <row r="32" spans="1:19">
      <c r="B32" s="260" t="s">
        <v>87</v>
      </c>
      <c r="C32" s="260"/>
      <c r="D32" s="260"/>
      <c r="E32" s="260"/>
      <c r="F32" s="260"/>
      <c r="G32" s="260"/>
      <c r="H32" s="260"/>
      <c r="I32" s="260"/>
      <c r="J32" s="260"/>
      <c r="K32" s="260"/>
      <c r="L32" s="260"/>
      <c r="M32" s="260"/>
      <c r="N32" s="260"/>
    </row>
  </sheetData>
  <sheetProtection algorithmName="SHA-512" hashValue="nx1iDAd0A4U3z1CLlCpI8K3Yi/eAJv7zd1Y3Zzxw18Fn66PNvdNsVvHPBpSDo4vrkXjbzgKqkvVnRMYH6Pevhg==" saltValue="wpOYDPCt+AMvTndaTb1Dmg==" spinCount="100000" sheet="1" objects="1" scenarios="1"/>
  <mergeCells count="13">
    <mergeCell ref="B26:M26"/>
    <mergeCell ref="B32:N32"/>
    <mergeCell ref="D12:F12"/>
    <mergeCell ref="H12:J12"/>
    <mergeCell ref="L12:N12"/>
    <mergeCell ref="B29:R29"/>
    <mergeCell ref="B4:B6"/>
    <mergeCell ref="P12:R12"/>
    <mergeCell ref="H9:R9"/>
    <mergeCell ref="D11:F11"/>
    <mergeCell ref="H11:J11"/>
    <mergeCell ref="L11:N11"/>
    <mergeCell ref="P11:R11"/>
  </mergeCells>
  <hyperlinks>
    <hyperlink ref="B2" location="'Table of Contents'!A1" display="Table of Contents" xr:uid="{155E6B12-8C97-440D-B7A3-F638928D4CFF}"/>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9A082-E636-4792-BBCD-F7C04499113A}">
  <sheetPr codeName="Sheet35"/>
  <dimension ref="A2:S31"/>
  <sheetViews>
    <sheetView showGridLines="0" workbookViewId="0"/>
  </sheetViews>
  <sheetFormatPr defaultColWidth="8.81640625" defaultRowHeight="14.5"/>
  <cols>
    <col min="1" max="1" width="2.26953125" customWidth="1"/>
    <col min="2" max="2" width="26.54296875" bestFit="1" customWidth="1"/>
    <col min="3" max="3" width="2" customWidth="1"/>
    <col min="4" max="6" width="8.26953125" customWidth="1"/>
    <col min="7" max="7" width="2.7265625" customWidth="1"/>
    <col min="8" max="10" width="8.26953125" customWidth="1"/>
    <col min="11" max="11" width="1.453125" customWidth="1"/>
    <col min="12" max="14" width="8.26953125" customWidth="1"/>
    <col min="15" max="15" width="1.453125" customWidth="1"/>
    <col min="16" max="18" width="8.26953125" customWidth="1"/>
    <col min="19" max="19" width="2.7265625" customWidth="1"/>
  </cols>
  <sheetData>
    <row r="2" spans="1:19">
      <c r="B2" s="69" t="s">
        <v>12</v>
      </c>
    </row>
    <row r="3" spans="1:19" ht="15" customHeight="1">
      <c r="A3" s="1"/>
      <c r="B3" s="275" t="s">
        <v>398</v>
      </c>
      <c r="C3" s="244"/>
      <c r="D3" s="244"/>
      <c r="E3" s="244"/>
      <c r="F3" s="244"/>
      <c r="G3" s="55"/>
      <c r="H3" s="55"/>
      <c r="I3" s="55"/>
      <c r="J3" s="55"/>
      <c r="K3" s="55"/>
      <c r="L3" s="55"/>
      <c r="M3" s="55"/>
      <c r="N3" s="55"/>
      <c r="O3" s="55"/>
      <c r="P3" s="55"/>
      <c r="Q3" s="55"/>
      <c r="R3" s="55"/>
      <c r="S3" s="55"/>
    </row>
    <row r="4" spans="1:19">
      <c r="A4" s="1"/>
      <c r="B4" s="275"/>
      <c r="C4" s="244"/>
      <c r="D4" s="244"/>
      <c r="E4" s="244"/>
      <c r="F4" s="244"/>
      <c r="G4" s="13"/>
      <c r="H4" s="13"/>
      <c r="I4" s="13"/>
      <c r="J4" s="13"/>
      <c r="K4" s="13"/>
      <c r="L4" s="13"/>
      <c r="M4" s="13"/>
      <c r="N4" s="13"/>
      <c r="O4" s="13"/>
      <c r="P4" s="13"/>
      <c r="Q4" s="13"/>
      <c r="R4" s="13"/>
      <c r="S4" s="13"/>
    </row>
    <row r="5" spans="1:19">
      <c r="A5" s="1"/>
      <c r="B5" s="275"/>
      <c r="C5" s="244"/>
      <c r="D5" s="244"/>
      <c r="E5" s="244"/>
      <c r="F5" s="244"/>
      <c r="G5" s="13"/>
      <c r="H5" s="13"/>
      <c r="I5" s="13"/>
      <c r="J5" s="13"/>
      <c r="K5" s="13"/>
      <c r="L5" s="13"/>
      <c r="M5" s="13"/>
      <c r="N5" s="13"/>
      <c r="O5" s="13"/>
      <c r="P5" s="13"/>
      <c r="Q5" s="13"/>
      <c r="R5" s="13"/>
      <c r="S5" s="13"/>
    </row>
    <row r="6" spans="1:19">
      <c r="A6" s="1"/>
      <c r="B6" s="244"/>
      <c r="C6" s="244"/>
      <c r="D6" s="244"/>
      <c r="E6" s="244"/>
      <c r="F6" s="244"/>
      <c r="G6" s="13"/>
      <c r="H6" s="13"/>
      <c r="I6" s="13"/>
      <c r="J6" s="13"/>
      <c r="K6" s="13"/>
      <c r="L6" s="13"/>
      <c r="M6" s="13"/>
      <c r="N6" s="13"/>
      <c r="O6" s="13"/>
      <c r="P6" s="13"/>
      <c r="Q6" s="13"/>
      <c r="R6" s="13"/>
      <c r="S6" s="13"/>
    </row>
    <row r="7" spans="1:19">
      <c r="A7" s="1"/>
      <c r="B7" s="20" t="s">
        <v>340</v>
      </c>
      <c r="C7" s="244"/>
      <c r="D7" s="244"/>
      <c r="E7" s="244"/>
      <c r="F7" s="244"/>
      <c r="G7" s="13"/>
      <c r="H7" s="13"/>
      <c r="I7" s="13"/>
      <c r="J7" s="13"/>
      <c r="K7" s="13"/>
      <c r="L7" s="13"/>
      <c r="M7" s="13"/>
      <c r="N7" s="13"/>
      <c r="O7" s="13"/>
      <c r="P7" s="13"/>
      <c r="Q7" s="13"/>
      <c r="R7" s="13"/>
      <c r="S7" s="13"/>
    </row>
    <row r="8" spans="1:19">
      <c r="A8" s="1"/>
      <c r="B8" s="20"/>
      <c r="C8" s="244"/>
      <c r="D8" s="244"/>
      <c r="E8" s="244"/>
      <c r="F8" s="244"/>
      <c r="G8" s="13"/>
      <c r="H8" s="13"/>
      <c r="I8" s="13"/>
      <c r="J8" s="13"/>
      <c r="K8" s="13"/>
      <c r="L8" s="13"/>
      <c r="M8" s="13"/>
      <c r="N8" s="13"/>
      <c r="O8" s="13"/>
      <c r="P8" s="13"/>
      <c r="Q8" s="13"/>
      <c r="R8" s="13"/>
      <c r="S8" s="13"/>
    </row>
    <row r="9" spans="1:19" ht="15" customHeight="1">
      <c r="A9" s="1"/>
      <c r="B9" s="244"/>
      <c r="C9" s="244"/>
      <c r="D9" s="244"/>
      <c r="E9" s="244"/>
      <c r="F9" s="244"/>
      <c r="G9" s="13"/>
      <c r="H9" s="273" t="s">
        <v>29</v>
      </c>
      <c r="I9" s="273"/>
      <c r="J9" s="273"/>
      <c r="K9" s="273"/>
      <c r="L9" s="273"/>
      <c r="M9" s="273"/>
      <c r="N9" s="273"/>
      <c r="O9" s="273"/>
      <c r="P9" s="273"/>
      <c r="Q9" s="273"/>
      <c r="R9" s="273"/>
      <c r="S9" s="13"/>
    </row>
    <row r="10" spans="1:19" ht="12.75" customHeight="1">
      <c r="A10" s="1"/>
      <c r="B10" s="13"/>
      <c r="C10" s="13"/>
      <c r="D10" s="2"/>
      <c r="E10" s="2"/>
      <c r="F10" s="2"/>
      <c r="G10" s="13"/>
      <c r="H10" s="13"/>
      <c r="I10" s="13"/>
      <c r="J10" s="13"/>
      <c r="K10" s="13"/>
      <c r="L10" s="13"/>
      <c r="M10" s="13"/>
      <c r="N10" s="13"/>
      <c r="O10" s="13"/>
      <c r="P10" s="2"/>
      <c r="Q10" s="2"/>
      <c r="R10" s="2"/>
      <c r="S10" s="13"/>
    </row>
    <row r="11" spans="1:19">
      <c r="A11" s="1"/>
      <c r="B11" s="1"/>
      <c r="C11" s="1"/>
      <c r="D11" s="261" t="s">
        <v>1</v>
      </c>
      <c r="E11" s="261"/>
      <c r="F11" s="261"/>
      <c r="G11" s="16"/>
      <c r="H11" s="261" t="s">
        <v>2</v>
      </c>
      <c r="I11" s="261"/>
      <c r="J11" s="261"/>
      <c r="K11" s="16"/>
      <c r="L11" s="261" t="s">
        <v>3</v>
      </c>
      <c r="M11" s="261"/>
      <c r="N11" s="261"/>
      <c r="O11" s="16"/>
      <c r="P11" s="261" t="s">
        <v>13</v>
      </c>
      <c r="Q11" s="261"/>
      <c r="R11" s="261"/>
      <c r="S11" s="16"/>
    </row>
    <row r="12" spans="1:19">
      <c r="A12" s="1"/>
      <c r="B12" s="3"/>
      <c r="C12" s="3"/>
      <c r="D12" s="258"/>
      <c r="E12" s="258"/>
      <c r="F12" s="258"/>
      <c r="G12" s="3"/>
      <c r="H12" s="258"/>
      <c r="I12" s="258"/>
      <c r="J12" s="258"/>
      <c r="K12" s="3"/>
      <c r="L12" s="258"/>
      <c r="M12" s="258"/>
      <c r="N12" s="258"/>
      <c r="O12" s="3"/>
      <c r="P12" s="258"/>
      <c r="Q12" s="258"/>
      <c r="R12" s="258"/>
      <c r="S12" s="3"/>
    </row>
    <row r="13" spans="1:19" ht="22.5" customHeight="1" thickBot="1">
      <c r="A13" s="1"/>
      <c r="B13" s="144"/>
      <c r="C13" s="9"/>
      <c r="D13" s="142" t="s">
        <v>11</v>
      </c>
      <c r="E13" s="142" t="s">
        <v>5</v>
      </c>
      <c r="F13" s="142" t="s">
        <v>6</v>
      </c>
      <c r="G13" s="9"/>
      <c r="H13" s="142" t="s">
        <v>11</v>
      </c>
      <c r="I13" s="142" t="s">
        <v>5</v>
      </c>
      <c r="J13" s="142" t="s">
        <v>6</v>
      </c>
      <c r="K13" s="9"/>
      <c r="L13" s="142" t="s">
        <v>11</v>
      </c>
      <c r="M13" s="142" t="s">
        <v>5</v>
      </c>
      <c r="N13" s="142" t="s">
        <v>6</v>
      </c>
      <c r="O13" s="9"/>
      <c r="P13" s="142" t="s">
        <v>11</v>
      </c>
      <c r="Q13" s="142" t="s">
        <v>5</v>
      </c>
      <c r="R13" s="142" t="s">
        <v>6</v>
      </c>
      <c r="S13" s="9"/>
    </row>
    <row r="14" spans="1:19">
      <c r="A14" s="1"/>
      <c r="B14" s="43" t="s">
        <v>136</v>
      </c>
      <c r="C14" s="27"/>
      <c r="D14" s="40">
        <v>130</v>
      </c>
      <c r="E14" s="225">
        <v>66</v>
      </c>
      <c r="F14" s="225">
        <v>65</v>
      </c>
      <c r="G14" s="27"/>
      <c r="H14" s="79">
        <v>31</v>
      </c>
      <c r="I14" s="228">
        <v>63</v>
      </c>
      <c r="J14" s="228">
        <v>60</v>
      </c>
      <c r="K14" s="27"/>
      <c r="L14" s="79">
        <v>98</v>
      </c>
      <c r="M14" s="228">
        <v>68</v>
      </c>
      <c r="N14" s="228">
        <v>65</v>
      </c>
      <c r="O14" s="27"/>
      <c r="P14" s="79">
        <v>1</v>
      </c>
      <c r="Q14" s="228" t="s">
        <v>143</v>
      </c>
      <c r="R14" s="228" t="s">
        <v>143</v>
      </c>
      <c r="S14" s="27"/>
    </row>
    <row r="15" spans="1:19">
      <c r="A15" s="1"/>
      <c r="B15" s="74" t="s">
        <v>137</v>
      </c>
      <c r="C15" s="27"/>
      <c r="D15" s="54">
        <v>3</v>
      </c>
      <c r="E15" s="226" t="s">
        <v>143</v>
      </c>
      <c r="F15" s="226" t="s">
        <v>143</v>
      </c>
      <c r="G15" s="27"/>
      <c r="H15" s="54">
        <v>2</v>
      </c>
      <c r="I15" s="226" t="s">
        <v>143</v>
      </c>
      <c r="J15" s="226" t="s">
        <v>143</v>
      </c>
      <c r="K15" s="27"/>
      <c r="L15" s="54">
        <v>1</v>
      </c>
      <c r="M15" s="226" t="s">
        <v>143</v>
      </c>
      <c r="N15" s="226" t="s">
        <v>143</v>
      </c>
      <c r="O15" s="27"/>
      <c r="P15" s="54">
        <v>0</v>
      </c>
      <c r="Q15" s="226" t="s">
        <v>135</v>
      </c>
      <c r="R15" s="226" t="s">
        <v>135</v>
      </c>
      <c r="S15" s="27"/>
    </row>
    <row r="16" spans="1:19">
      <c r="A16" s="1"/>
      <c r="B16" s="43" t="s">
        <v>138</v>
      </c>
      <c r="C16" s="27"/>
      <c r="D16" s="40">
        <v>17</v>
      </c>
      <c r="E16" s="225">
        <v>62</v>
      </c>
      <c r="F16" s="225">
        <v>60</v>
      </c>
      <c r="G16" s="27"/>
      <c r="H16" s="79">
        <v>3</v>
      </c>
      <c r="I16" s="228" t="s">
        <v>143</v>
      </c>
      <c r="J16" s="228" t="s">
        <v>143</v>
      </c>
      <c r="K16" s="27"/>
      <c r="L16" s="79">
        <v>14</v>
      </c>
      <c r="M16" s="228">
        <v>65</v>
      </c>
      <c r="N16" s="228">
        <v>62</v>
      </c>
      <c r="O16" s="27"/>
      <c r="P16" s="79">
        <v>0</v>
      </c>
      <c r="Q16" s="228" t="s">
        <v>135</v>
      </c>
      <c r="R16" s="228" t="s">
        <v>135</v>
      </c>
      <c r="S16" s="27"/>
    </row>
    <row r="17" spans="1:19">
      <c r="A17" s="1"/>
      <c r="B17" s="221" t="s">
        <v>144</v>
      </c>
      <c r="C17" s="27"/>
      <c r="D17" s="54">
        <v>0</v>
      </c>
      <c r="E17" s="226" t="s">
        <v>135</v>
      </c>
      <c r="F17" s="226" t="s">
        <v>135</v>
      </c>
      <c r="G17" s="27"/>
      <c r="H17" s="54">
        <v>0</v>
      </c>
      <c r="I17" s="226" t="s">
        <v>135</v>
      </c>
      <c r="J17" s="226" t="s">
        <v>135</v>
      </c>
      <c r="K17" s="27"/>
      <c r="L17" s="54">
        <v>0</v>
      </c>
      <c r="M17" s="226" t="s">
        <v>135</v>
      </c>
      <c r="N17" s="226" t="s">
        <v>135</v>
      </c>
      <c r="O17" s="27"/>
      <c r="P17" s="54">
        <v>0</v>
      </c>
      <c r="Q17" s="226" t="s">
        <v>135</v>
      </c>
      <c r="R17" s="226" t="s">
        <v>135</v>
      </c>
      <c r="S17" s="27"/>
    </row>
    <row r="18" spans="1:19">
      <c r="A18" s="1"/>
      <c r="B18" s="224" t="s">
        <v>145</v>
      </c>
      <c r="C18" s="27"/>
      <c r="D18" s="40">
        <v>0</v>
      </c>
      <c r="E18" s="225" t="s">
        <v>135</v>
      </c>
      <c r="F18" s="225" t="s">
        <v>135</v>
      </c>
      <c r="G18" s="27"/>
      <c r="H18" s="79">
        <v>0</v>
      </c>
      <c r="I18" s="228" t="s">
        <v>135</v>
      </c>
      <c r="J18" s="228" t="s">
        <v>135</v>
      </c>
      <c r="K18" s="27"/>
      <c r="L18" s="79">
        <v>0</v>
      </c>
      <c r="M18" s="228" t="s">
        <v>135</v>
      </c>
      <c r="N18" s="228" t="s">
        <v>135</v>
      </c>
      <c r="O18" s="27"/>
      <c r="P18" s="79">
        <v>0</v>
      </c>
      <c r="Q18" s="228" t="s">
        <v>135</v>
      </c>
      <c r="R18" s="228" t="s">
        <v>135</v>
      </c>
      <c r="S18" s="27"/>
    </row>
    <row r="19" spans="1:19">
      <c r="A19" s="1"/>
      <c r="B19" s="221" t="s">
        <v>141</v>
      </c>
      <c r="C19" s="27"/>
      <c r="D19" s="54">
        <v>0</v>
      </c>
      <c r="E19" s="226" t="s">
        <v>135</v>
      </c>
      <c r="F19" s="226" t="s">
        <v>135</v>
      </c>
      <c r="G19" s="27"/>
      <c r="H19" s="54">
        <v>0</v>
      </c>
      <c r="I19" s="226" t="s">
        <v>135</v>
      </c>
      <c r="J19" s="226" t="s">
        <v>135</v>
      </c>
      <c r="K19" s="27"/>
      <c r="L19" s="54">
        <v>0</v>
      </c>
      <c r="M19" s="226" t="s">
        <v>135</v>
      </c>
      <c r="N19" s="226" t="s">
        <v>135</v>
      </c>
      <c r="O19" s="27"/>
      <c r="P19" s="54">
        <v>0</v>
      </c>
      <c r="Q19" s="226" t="s">
        <v>135</v>
      </c>
      <c r="R19" s="226" t="s">
        <v>135</v>
      </c>
      <c r="S19" s="27"/>
    </row>
    <row r="20" spans="1:19">
      <c r="A20" s="1"/>
      <c r="B20" s="43" t="s">
        <v>140</v>
      </c>
      <c r="C20" s="27"/>
      <c r="D20" s="40">
        <v>0</v>
      </c>
      <c r="E20" s="225" t="s">
        <v>135</v>
      </c>
      <c r="F20" s="225" t="s">
        <v>135</v>
      </c>
      <c r="G20" s="27"/>
      <c r="H20" s="79">
        <v>0</v>
      </c>
      <c r="I20" s="228" t="s">
        <v>135</v>
      </c>
      <c r="J20" s="228" t="s">
        <v>135</v>
      </c>
      <c r="K20" s="27"/>
      <c r="L20" s="79">
        <v>0</v>
      </c>
      <c r="M20" s="228" t="s">
        <v>135</v>
      </c>
      <c r="N20" s="228" t="s">
        <v>135</v>
      </c>
      <c r="O20" s="27"/>
      <c r="P20" s="79">
        <v>0</v>
      </c>
      <c r="Q20" s="228" t="s">
        <v>135</v>
      </c>
      <c r="R20" s="228" t="s">
        <v>135</v>
      </c>
      <c r="S20" s="27"/>
    </row>
    <row r="21" spans="1:19">
      <c r="A21" s="1"/>
      <c r="B21" s="221" t="s">
        <v>457</v>
      </c>
      <c r="C21" s="27"/>
      <c r="D21" s="54">
        <v>2</v>
      </c>
      <c r="E21" s="226" t="s">
        <v>143</v>
      </c>
      <c r="F21" s="226" t="s">
        <v>143</v>
      </c>
      <c r="G21" s="27"/>
      <c r="H21" s="54">
        <v>0</v>
      </c>
      <c r="I21" s="226" t="s">
        <v>135</v>
      </c>
      <c r="J21" s="226" t="s">
        <v>135</v>
      </c>
      <c r="K21" s="27"/>
      <c r="L21" s="54">
        <v>2</v>
      </c>
      <c r="M21" s="226" t="s">
        <v>143</v>
      </c>
      <c r="N21" s="226" t="s">
        <v>143</v>
      </c>
      <c r="O21" s="27"/>
      <c r="P21" s="54">
        <v>0</v>
      </c>
      <c r="Q21" s="226" t="s">
        <v>135</v>
      </c>
      <c r="R21" s="226" t="s">
        <v>135</v>
      </c>
      <c r="S21" s="27"/>
    </row>
    <row r="22" spans="1:19">
      <c r="A22" s="1"/>
      <c r="B22" s="43" t="s">
        <v>458</v>
      </c>
      <c r="C22" s="27"/>
      <c r="D22" s="40">
        <v>4</v>
      </c>
      <c r="E22" s="225" t="s">
        <v>143</v>
      </c>
      <c r="F22" s="225" t="s">
        <v>143</v>
      </c>
      <c r="G22" s="27"/>
      <c r="H22" s="79">
        <v>0</v>
      </c>
      <c r="I22" s="228" t="s">
        <v>135</v>
      </c>
      <c r="J22" s="228" t="s">
        <v>135</v>
      </c>
      <c r="K22" s="27"/>
      <c r="L22" s="79">
        <v>4</v>
      </c>
      <c r="M22" s="79" t="s">
        <v>143</v>
      </c>
      <c r="N22" s="79" t="s">
        <v>143</v>
      </c>
      <c r="O22" s="27"/>
      <c r="P22" s="79">
        <v>0</v>
      </c>
      <c r="Q22" s="228" t="s">
        <v>135</v>
      </c>
      <c r="R22" s="228" t="s">
        <v>135</v>
      </c>
      <c r="S22" s="27"/>
    </row>
    <row r="23" spans="1:19" ht="15" thickBot="1">
      <c r="A23" s="1"/>
      <c r="B23" s="222" t="s">
        <v>4</v>
      </c>
      <c r="C23" s="28"/>
      <c r="D23" s="223">
        <v>8</v>
      </c>
      <c r="E23" s="227">
        <v>127</v>
      </c>
      <c r="F23" s="227">
        <v>45</v>
      </c>
      <c r="G23" s="28"/>
      <c r="H23" s="223">
        <v>5</v>
      </c>
      <c r="I23" s="229">
        <v>177</v>
      </c>
      <c r="J23" s="229">
        <v>40</v>
      </c>
      <c r="K23" s="28"/>
      <c r="L23" s="223">
        <v>3</v>
      </c>
      <c r="M23" s="229">
        <v>43</v>
      </c>
      <c r="N23" s="229">
        <v>50</v>
      </c>
      <c r="O23" s="28"/>
      <c r="P23" s="223">
        <v>0</v>
      </c>
      <c r="Q23" s="223" t="s">
        <v>135</v>
      </c>
      <c r="R23" s="223" t="s">
        <v>135</v>
      </c>
      <c r="S23" s="27"/>
    </row>
    <row r="24" spans="1:19" ht="10" customHeight="1" thickTop="1">
      <c r="A24" s="1"/>
      <c r="B24" s="9"/>
      <c r="C24" s="27"/>
      <c r="D24" s="8"/>
      <c r="E24" s="8"/>
      <c r="F24" s="8"/>
      <c r="G24" s="9"/>
      <c r="H24" s="8"/>
      <c r="I24" s="8"/>
      <c r="J24" s="8"/>
      <c r="K24" s="9"/>
      <c r="L24" s="8"/>
      <c r="M24" s="8"/>
      <c r="N24" s="8"/>
      <c r="O24" s="9"/>
      <c r="P24" s="8"/>
      <c r="Q24" s="8"/>
      <c r="R24" s="8"/>
      <c r="S24" s="9"/>
    </row>
    <row r="25" spans="1:19">
      <c r="B25" s="259" t="s">
        <v>86</v>
      </c>
      <c r="C25" s="259"/>
      <c r="D25" s="259"/>
      <c r="E25" s="259"/>
      <c r="F25" s="259"/>
      <c r="G25" s="259"/>
      <c r="H25" s="259"/>
      <c r="I25" s="259"/>
      <c r="J25" s="259"/>
      <c r="K25" s="259"/>
      <c r="L25" s="259"/>
      <c r="M25" s="259"/>
      <c r="N25" s="8"/>
    </row>
    <row r="26" spans="1:19">
      <c r="B26" s="72" t="s">
        <v>18</v>
      </c>
      <c r="C26" s="27"/>
      <c r="D26" s="8"/>
      <c r="E26" s="8"/>
      <c r="F26" s="8"/>
      <c r="G26" s="9"/>
      <c r="H26" s="8"/>
      <c r="I26" s="8"/>
      <c r="J26" s="8"/>
      <c r="K26" s="9"/>
      <c r="L26" s="8"/>
      <c r="M26" s="8"/>
      <c r="N26" s="8"/>
    </row>
    <row r="27" spans="1:19" ht="14.5" customHeight="1">
      <c r="B27" s="242" t="s">
        <v>341</v>
      </c>
      <c r="C27" s="27"/>
      <c r="D27" s="8"/>
      <c r="E27" s="8"/>
      <c r="F27" s="8"/>
      <c r="G27" s="9"/>
      <c r="H27" s="8"/>
      <c r="I27" s="8"/>
      <c r="J27" s="8"/>
      <c r="K27" s="9"/>
      <c r="L27" s="8"/>
      <c r="M27" s="8"/>
      <c r="N27" s="8"/>
    </row>
    <row r="28" spans="1:19">
      <c r="B28" s="242" t="s">
        <v>466</v>
      </c>
    </row>
    <row r="29" spans="1:19">
      <c r="B29" s="72" t="s">
        <v>342</v>
      </c>
    </row>
    <row r="30" spans="1:19">
      <c r="B30" s="72"/>
    </row>
    <row r="31" spans="1:19">
      <c r="B31" s="260" t="s">
        <v>87</v>
      </c>
      <c r="C31" s="260"/>
      <c r="D31" s="260"/>
      <c r="E31" s="260"/>
      <c r="F31" s="260"/>
      <c r="G31" s="260"/>
      <c r="H31" s="260"/>
      <c r="I31" s="260"/>
      <c r="J31" s="260"/>
      <c r="K31" s="260"/>
      <c r="L31" s="260"/>
      <c r="M31" s="260"/>
      <c r="N31" s="260"/>
    </row>
  </sheetData>
  <sheetProtection algorithmName="SHA-512" hashValue="dlVxdy/zj0CWQ7MP2p3molu7NfEj1szkP9zR8ftLCJZuvtXzoGxYkrdkgfmVRPCW2cMuU4w28/V7bJLl35nAbA==" saltValue="c+3VCxIxf179cjdz1fkCqg==" spinCount="100000" sheet="1" objects="1" scenarios="1"/>
  <mergeCells count="12">
    <mergeCell ref="B31:N31"/>
    <mergeCell ref="B3:B5"/>
    <mergeCell ref="D12:F12"/>
    <mergeCell ref="H12:J12"/>
    <mergeCell ref="L12:N12"/>
    <mergeCell ref="P12:R12"/>
    <mergeCell ref="B25:M25"/>
    <mergeCell ref="H9:R9"/>
    <mergeCell ref="D11:F11"/>
    <mergeCell ref="H11:J11"/>
    <mergeCell ref="L11:N11"/>
    <mergeCell ref="P11:R11"/>
  </mergeCells>
  <hyperlinks>
    <hyperlink ref="B2" location="'Table of Contents'!A1" display="Table of Contents" xr:uid="{1AE0885C-26EF-4F5A-9CBB-01B527E7943C}"/>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FEC2-7E60-4213-B53D-492DAC2C4BCC}">
  <sheetPr codeName="Sheet37"/>
  <dimension ref="A1:S44"/>
  <sheetViews>
    <sheetView showGridLines="0" zoomScaleNormal="100" workbookViewId="0"/>
  </sheetViews>
  <sheetFormatPr defaultColWidth="9.1796875" defaultRowHeight="12.5"/>
  <cols>
    <col min="1" max="1" width="22.7265625" style="20" customWidth="1"/>
    <col min="2" max="2" width="1.453125" style="20" customWidth="1"/>
    <col min="3" max="4" width="8.7265625" style="20" customWidth="1"/>
    <col min="5" max="5" width="1.453125" style="20" customWidth="1"/>
    <col min="6" max="7" width="8.7265625" style="20" customWidth="1"/>
    <col min="8" max="8" width="1.453125" style="20" customWidth="1"/>
    <col min="9" max="10" width="8.7265625" style="20" customWidth="1"/>
    <col min="11" max="11" width="1.453125" style="20" customWidth="1"/>
    <col min="12" max="13" width="8.7265625" style="20" customWidth="1"/>
    <col min="14" max="16384" width="9.1796875" style="20"/>
  </cols>
  <sheetData>
    <row r="1" spans="1:13" customFormat="1" ht="14.5"/>
    <row r="2" spans="1:13" customFormat="1" ht="14.5">
      <c r="A2" s="69" t="s">
        <v>12</v>
      </c>
      <c r="B2" s="20"/>
      <c r="C2" s="20"/>
    </row>
    <row r="3" spans="1:13" customFormat="1" ht="14.5">
      <c r="B3" s="69"/>
    </row>
    <row r="4" spans="1:13" ht="29.5" customHeight="1">
      <c r="A4" s="272" t="s">
        <v>399</v>
      </c>
      <c r="B4" s="272"/>
      <c r="C4" s="272"/>
      <c r="D4" s="272"/>
      <c r="E4" s="272"/>
      <c r="F4" s="272"/>
      <c r="G4" s="272"/>
      <c r="H4" s="272"/>
      <c r="I4" s="272"/>
      <c r="J4" s="272"/>
      <c r="K4" s="272"/>
      <c r="L4" s="272"/>
      <c r="M4" s="272"/>
    </row>
    <row r="6" spans="1:13">
      <c r="A6" s="20" t="s">
        <v>343</v>
      </c>
    </row>
    <row r="8" spans="1:13" ht="13">
      <c r="A8" s="1"/>
      <c r="B8" s="1"/>
      <c r="C8" s="261" t="s">
        <v>2</v>
      </c>
      <c r="D8" s="261"/>
      <c r="E8" s="16"/>
      <c r="F8" s="261" t="s">
        <v>3</v>
      </c>
      <c r="G8" s="261"/>
      <c r="H8" s="16"/>
      <c r="I8" s="261" t="s">
        <v>13</v>
      </c>
      <c r="J8" s="261"/>
      <c r="K8" s="16"/>
      <c r="L8" s="261" t="s">
        <v>1</v>
      </c>
      <c r="M8" s="261"/>
    </row>
    <row r="9" spans="1:13">
      <c r="A9" s="3"/>
      <c r="B9" s="3"/>
      <c r="C9" s="258" t="s">
        <v>263</v>
      </c>
      <c r="D9" s="258"/>
      <c r="E9" s="3"/>
      <c r="F9" s="258" t="s">
        <v>264</v>
      </c>
      <c r="G9" s="258"/>
      <c r="H9" s="3"/>
      <c r="I9" s="258" t="s">
        <v>199</v>
      </c>
      <c r="J9" s="258"/>
      <c r="K9" s="3"/>
      <c r="L9" s="258" t="s">
        <v>265</v>
      </c>
      <c r="M9" s="258"/>
    </row>
    <row r="10" spans="1:13" ht="13.5" thickBot="1">
      <c r="A10" s="144"/>
      <c r="B10" s="9"/>
      <c r="C10" s="142" t="s">
        <v>11</v>
      </c>
      <c r="D10" s="142" t="s">
        <v>0</v>
      </c>
      <c r="E10" s="9"/>
      <c r="F10" s="8" t="s">
        <v>11</v>
      </c>
      <c r="G10" s="8" t="s">
        <v>0</v>
      </c>
      <c r="H10" s="9"/>
      <c r="I10" s="8" t="s">
        <v>11</v>
      </c>
      <c r="J10" s="8" t="s">
        <v>0</v>
      </c>
      <c r="K10" s="9"/>
      <c r="L10" s="8" t="s">
        <v>11</v>
      </c>
      <c r="M10" s="8" t="s">
        <v>0</v>
      </c>
    </row>
    <row r="11" spans="1:13">
      <c r="A11" s="14" t="s">
        <v>146</v>
      </c>
      <c r="B11" s="15"/>
      <c r="C11" s="97">
        <v>12</v>
      </c>
      <c r="D11" s="5">
        <v>0.115</v>
      </c>
      <c r="E11" s="129"/>
      <c r="F11" s="97">
        <v>103</v>
      </c>
      <c r="G11" s="5">
        <v>0.60899999999999999</v>
      </c>
      <c r="H11" s="129"/>
      <c r="I11" s="97">
        <v>0</v>
      </c>
      <c r="J11" s="5">
        <v>0</v>
      </c>
      <c r="K11" s="15"/>
      <c r="L11" s="97">
        <v>115</v>
      </c>
      <c r="M11" s="5">
        <v>0.41199999999999998</v>
      </c>
    </row>
    <row r="12" spans="1:13">
      <c r="A12" s="99" t="s">
        <v>147</v>
      </c>
      <c r="B12" s="15"/>
      <c r="C12" s="178">
        <v>30</v>
      </c>
      <c r="D12" s="179">
        <v>0.28799999999999998</v>
      </c>
      <c r="E12" s="129"/>
      <c r="F12" s="178">
        <v>78</v>
      </c>
      <c r="G12" s="179">
        <v>0.46200000000000002</v>
      </c>
      <c r="H12" s="129"/>
      <c r="I12" s="178">
        <v>2</v>
      </c>
      <c r="J12" s="179">
        <v>0.33300000000000002</v>
      </c>
      <c r="K12" s="15"/>
      <c r="L12" s="178">
        <v>110</v>
      </c>
      <c r="M12" s="179">
        <v>0.39400000000000002</v>
      </c>
    </row>
    <row r="13" spans="1:13">
      <c r="A13" s="15" t="s">
        <v>148</v>
      </c>
      <c r="B13" s="15"/>
      <c r="C13" s="12">
        <v>33</v>
      </c>
      <c r="D13" s="7">
        <v>0.317</v>
      </c>
      <c r="E13" s="129"/>
      <c r="F13" s="12">
        <v>109</v>
      </c>
      <c r="G13" s="7">
        <v>0.64500000000000002</v>
      </c>
      <c r="H13" s="129"/>
      <c r="I13" s="12">
        <v>1</v>
      </c>
      <c r="J13" s="7">
        <v>0.16700000000000001</v>
      </c>
      <c r="K13" s="15"/>
      <c r="L13" s="12">
        <v>143</v>
      </c>
      <c r="M13" s="7">
        <v>0.51300000000000001</v>
      </c>
    </row>
    <row r="14" spans="1:13">
      <c r="A14" s="99" t="s">
        <v>149</v>
      </c>
      <c r="B14" s="15"/>
      <c r="C14" s="178">
        <v>21</v>
      </c>
      <c r="D14" s="179">
        <v>0.20200000000000001</v>
      </c>
      <c r="E14" s="129"/>
      <c r="F14" s="178">
        <v>65</v>
      </c>
      <c r="G14" s="179">
        <v>0.38500000000000001</v>
      </c>
      <c r="H14" s="129"/>
      <c r="I14" s="178">
        <v>3</v>
      </c>
      <c r="J14" s="179">
        <v>0.5</v>
      </c>
      <c r="K14" s="15"/>
      <c r="L14" s="178">
        <v>89</v>
      </c>
      <c r="M14" s="179">
        <v>0.31900000000000001</v>
      </c>
    </row>
    <row r="15" spans="1:13">
      <c r="A15" s="15" t="s">
        <v>150</v>
      </c>
      <c r="B15" s="15"/>
      <c r="C15" s="12">
        <v>2</v>
      </c>
      <c r="D15" s="7">
        <v>1.9E-2</v>
      </c>
      <c r="E15" s="129"/>
      <c r="F15" s="12">
        <v>22</v>
      </c>
      <c r="G15" s="7">
        <v>0.13</v>
      </c>
      <c r="H15" s="129"/>
      <c r="I15" s="12">
        <v>0</v>
      </c>
      <c r="J15" s="7">
        <v>0</v>
      </c>
      <c r="K15" s="15"/>
      <c r="L15" s="12">
        <v>24</v>
      </c>
      <c r="M15" s="7">
        <v>8.5999999999999993E-2</v>
      </c>
    </row>
    <row r="16" spans="1:13" ht="13" thickBot="1">
      <c r="A16" s="171" t="s">
        <v>151</v>
      </c>
      <c r="B16" s="15"/>
      <c r="C16" s="230">
        <v>42</v>
      </c>
      <c r="D16" s="231">
        <v>0.40400000000000003</v>
      </c>
      <c r="E16" s="129"/>
      <c r="F16" s="230">
        <v>12</v>
      </c>
      <c r="G16" s="231">
        <v>7.0999999999999994E-2</v>
      </c>
      <c r="H16" s="129"/>
      <c r="I16" s="230">
        <v>3</v>
      </c>
      <c r="J16" s="231">
        <v>0.5</v>
      </c>
      <c r="K16" s="15"/>
      <c r="L16" s="230">
        <v>57</v>
      </c>
      <c r="M16" s="231">
        <v>0.20399999999999999</v>
      </c>
    </row>
    <row r="17" spans="1:13" ht="13" thickTop="1"/>
    <row r="19" spans="1:13">
      <c r="A19" s="259" t="s">
        <v>86</v>
      </c>
      <c r="B19" s="259"/>
      <c r="C19" s="259"/>
      <c r="D19" s="259"/>
      <c r="E19" s="259"/>
      <c r="F19" s="259"/>
      <c r="G19" s="259"/>
      <c r="H19" s="259"/>
      <c r="I19" s="259"/>
      <c r="J19" s="259"/>
      <c r="K19" s="259"/>
      <c r="L19" s="259"/>
    </row>
    <row r="20" spans="1:13">
      <c r="A20" s="72" t="s">
        <v>18</v>
      </c>
      <c r="B20" s="1"/>
      <c r="C20" s="1"/>
      <c r="D20" s="72"/>
      <c r="E20" s="72"/>
      <c r="F20" s="1"/>
      <c r="G20" s="72"/>
      <c r="H20" s="72"/>
      <c r="I20" s="72"/>
      <c r="J20" s="1"/>
      <c r="K20" s="73"/>
      <c r="L20" s="73"/>
    </row>
    <row r="21" spans="1:13">
      <c r="A21" s="72" t="s">
        <v>57</v>
      </c>
      <c r="B21" s="1"/>
      <c r="C21" s="1"/>
      <c r="D21" s="72"/>
      <c r="E21" s="72"/>
      <c r="F21" s="1"/>
      <c r="G21" s="72"/>
      <c r="H21" s="72"/>
      <c r="I21" s="72"/>
      <c r="J21" s="1"/>
      <c r="K21" s="73"/>
      <c r="L21" s="73"/>
    </row>
    <row r="22" spans="1:13">
      <c r="A22" s="72" t="s">
        <v>275</v>
      </c>
      <c r="B22" s="1"/>
      <c r="C22" s="1"/>
      <c r="D22" s="73"/>
      <c r="E22" s="73"/>
      <c r="F22" s="73"/>
      <c r="G22" s="73"/>
      <c r="H22" s="73"/>
      <c r="I22" s="73"/>
      <c r="J22" s="73"/>
      <c r="K22" s="73"/>
      <c r="L22" s="73"/>
    </row>
    <row r="23" spans="1:13">
      <c r="A23" s="72"/>
      <c r="B23" s="1"/>
      <c r="C23" s="1"/>
      <c r="D23" s="73"/>
      <c r="E23" s="73"/>
      <c r="F23" s="73"/>
      <c r="G23" s="73"/>
      <c r="H23" s="73"/>
      <c r="I23" s="73"/>
      <c r="J23" s="73"/>
      <c r="K23" s="73"/>
      <c r="L23" s="73"/>
    </row>
    <row r="24" spans="1:13">
      <c r="A24" s="260" t="s">
        <v>87</v>
      </c>
      <c r="B24" s="260"/>
      <c r="C24" s="260"/>
      <c r="D24" s="260"/>
      <c r="E24" s="260"/>
      <c r="F24" s="260"/>
      <c r="G24" s="260"/>
      <c r="H24" s="260"/>
      <c r="I24" s="260"/>
      <c r="J24" s="260"/>
      <c r="K24" s="260"/>
      <c r="L24" s="260"/>
    </row>
    <row r="27" spans="1:13" ht="34" customHeight="1">
      <c r="A27" s="272" t="s">
        <v>400</v>
      </c>
      <c r="B27" s="272"/>
      <c r="C27" s="272"/>
      <c r="D27" s="272"/>
      <c r="E27" s="272"/>
      <c r="F27" s="272"/>
      <c r="G27" s="272"/>
      <c r="H27" s="272"/>
      <c r="I27" s="272"/>
      <c r="J27" s="272"/>
      <c r="K27" s="272"/>
      <c r="L27" s="272"/>
      <c r="M27" s="272"/>
    </row>
    <row r="29" spans="1:13">
      <c r="A29" s="20" t="s">
        <v>344</v>
      </c>
    </row>
    <row r="31" spans="1:13" ht="13">
      <c r="A31" s="1"/>
      <c r="B31" s="1"/>
      <c r="C31" s="261" t="s">
        <v>2</v>
      </c>
      <c r="D31" s="261"/>
      <c r="E31" s="16"/>
    </row>
    <row r="32" spans="1:13">
      <c r="A32" s="3"/>
      <c r="B32" s="3"/>
      <c r="C32" s="258" t="s">
        <v>219</v>
      </c>
      <c r="D32" s="258"/>
      <c r="E32" s="3"/>
    </row>
    <row r="33" spans="1:19" ht="13.5" thickBot="1">
      <c r="A33" s="144"/>
      <c r="B33" s="9"/>
      <c r="C33" s="142" t="s">
        <v>11</v>
      </c>
      <c r="D33" s="142" t="s">
        <v>0</v>
      </c>
      <c r="E33" s="9"/>
    </row>
    <row r="34" spans="1:19">
      <c r="A34" s="14" t="s">
        <v>38</v>
      </c>
      <c r="B34" s="15"/>
      <c r="C34" s="97">
        <v>29</v>
      </c>
      <c r="D34" s="5">
        <v>0.26100000000000001</v>
      </c>
      <c r="E34" s="129"/>
    </row>
    <row r="35" spans="1:19" ht="13" thickBot="1">
      <c r="A35" s="171" t="s">
        <v>39</v>
      </c>
      <c r="B35" s="15"/>
      <c r="C35" s="141">
        <v>82</v>
      </c>
      <c r="D35" s="140">
        <v>0.73899999999999999</v>
      </c>
      <c r="E35" s="129"/>
    </row>
    <row r="36" spans="1:19" ht="13" thickTop="1">
      <c r="C36" s="172"/>
      <c r="D36" s="172"/>
      <c r="E36" s="172"/>
    </row>
    <row r="38" spans="1:19">
      <c r="A38" s="259" t="s">
        <v>86</v>
      </c>
      <c r="B38" s="259"/>
      <c r="C38" s="259"/>
      <c r="D38" s="259"/>
      <c r="E38" s="259"/>
      <c r="F38" s="259"/>
      <c r="G38" s="259"/>
      <c r="H38" s="259"/>
      <c r="I38" s="259"/>
      <c r="J38" s="259"/>
      <c r="K38" s="259"/>
      <c r="L38" s="259"/>
    </row>
    <row r="39" spans="1:19">
      <c r="A39" s="72" t="s">
        <v>18</v>
      </c>
      <c r="B39" s="1"/>
      <c r="C39" s="1"/>
      <c r="D39" s="73"/>
      <c r="E39" s="73"/>
      <c r="F39" s="73"/>
      <c r="G39" s="73"/>
      <c r="H39" s="73"/>
      <c r="I39" s="73"/>
      <c r="J39" s="73"/>
      <c r="K39" s="73"/>
      <c r="L39" s="73"/>
    </row>
    <row r="40" spans="1:19">
      <c r="A40" s="72" t="s">
        <v>19</v>
      </c>
      <c r="B40" s="1"/>
      <c r="C40" s="1"/>
      <c r="D40" s="73"/>
      <c r="E40" s="73"/>
      <c r="F40" s="73"/>
      <c r="G40" s="73"/>
      <c r="H40" s="73"/>
      <c r="I40" s="73"/>
      <c r="J40" s="73"/>
      <c r="K40" s="73"/>
      <c r="L40" s="73"/>
    </row>
    <row r="41" spans="1:19">
      <c r="A41" s="72" t="s">
        <v>345</v>
      </c>
      <c r="B41" s="1"/>
      <c r="C41" s="1"/>
      <c r="D41" s="73"/>
      <c r="E41" s="73"/>
      <c r="F41" s="73"/>
      <c r="G41" s="73"/>
      <c r="H41" s="73"/>
      <c r="I41" s="73"/>
      <c r="J41" s="73"/>
      <c r="K41" s="73"/>
      <c r="L41" s="73"/>
      <c r="S41" s="72"/>
    </row>
    <row r="42" spans="1:19">
      <c r="A42" s="72"/>
      <c r="B42" s="1"/>
      <c r="C42" s="1"/>
      <c r="D42" s="73"/>
      <c r="E42" s="73"/>
      <c r="F42" s="73"/>
      <c r="G42" s="73"/>
      <c r="H42" s="73"/>
      <c r="I42" s="73"/>
      <c r="J42" s="73"/>
      <c r="K42" s="73"/>
      <c r="L42" s="73"/>
      <c r="S42" s="72"/>
    </row>
    <row r="43" spans="1:19">
      <c r="A43" s="72"/>
      <c r="B43" s="1"/>
      <c r="C43" s="1"/>
      <c r="D43" s="73"/>
      <c r="E43" s="73"/>
      <c r="F43" s="73"/>
      <c r="G43" s="73"/>
      <c r="H43" s="73"/>
      <c r="I43" s="73"/>
      <c r="J43" s="73"/>
      <c r="K43" s="73"/>
      <c r="L43" s="73"/>
      <c r="S43" s="72"/>
    </row>
    <row r="44" spans="1:19">
      <c r="A44" s="260" t="s">
        <v>87</v>
      </c>
      <c r="B44" s="260"/>
      <c r="C44" s="260"/>
      <c r="D44" s="260"/>
      <c r="E44" s="260"/>
      <c r="F44" s="260"/>
      <c r="G44" s="260"/>
      <c r="H44" s="260"/>
      <c r="I44" s="260"/>
      <c r="J44" s="260"/>
      <c r="K44" s="260"/>
      <c r="L44" s="260"/>
    </row>
  </sheetData>
  <sheetProtection algorithmName="SHA-512" hashValue="T0cGTndIMdO6xDSk1+nWeztrzJqC5p8BaJmKyv3qcs9dug0sLPL+ZWBTJ7RGUfdcy+K4o3bUjbtG3PBt+d+o8A==" saltValue="4e9/Jz+ZhlZIVtqVnlR3VQ==" spinCount="100000" sheet="1" objects="1" scenarios="1"/>
  <mergeCells count="16">
    <mergeCell ref="A24:L24"/>
    <mergeCell ref="A38:L38"/>
    <mergeCell ref="A44:L44"/>
    <mergeCell ref="A4:M4"/>
    <mergeCell ref="C8:D8"/>
    <mergeCell ref="F8:G8"/>
    <mergeCell ref="I8:J8"/>
    <mergeCell ref="L8:M8"/>
    <mergeCell ref="A27:M27"/>
    <mergeCell ref="C31:D31"/>
    <mergeCell ref="C32:D32"/>
    <mergeCell ref="C9:D9"/>
    <mergeCell ref="F9:G9"/>
    <mergeCell ref="I9:J9"/>
    <mergeCell ref="L9:M9"/>
    <mergeCell ref="A19:L19"/>
  </mergeCells>
  <hyperlinks>
    <hyperlink ref="A2" location="'Table of Contents'!A1" display="Table of Contents" xr:uid="{542BF993-9FDB-426E-83BE-DA9B0277D4D1}"/>
  </hyperlinks>
  <pageMargins left="0.3" right="0.3" top="0.5" bottom="1" header="0.3" footer="0.3"/>
  <pageSetup orientation="portrait" verticalDpi="1200" r:id="rId1"/>
  <headerFooter>
    <oddFooter>&amp;LPreliminary Results - Do not circulate or reference outside the ADEA Council of Allied Dental Program Directors as results may differ from the final analysis. 
©2021 American Dental Education Association&amp;RPage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A491-E618-4168-AC08-83AAE1B76986}">
  <sheetPr codeName="Sheet39"/>
  <dimension ref="A1:M20"/>
  <sheetViews>
    <sheetView showGridLines="0" zoomScaleNormal="100" workbookViewId="0"/>
  </sheetViews>
  <sheetFormatPr defaultColWidth="9.1796875" defaultRowHeight="12.5"/>
  <cols>
    <col min="1" max="1" width="22.7265625" style="20" customWidth="1"/>
    <col min="2" max="2" width="1.453125" style="20" customWidth="1"/>
    <col min="3" max="4" width="8.7265625" style="20" customWidth="1"/>
    <col min="5" max="5" width="1.453125" style="20" customWidth="1"/>
    <col min="6" max="7" width="8.7265625" style="20" customWidth="1"/>
    <col min="8" max="8" width="1.453125" style="20" customWidth="1"/>
    <col min="9" max="10" width="8.7265625" style="20" customWidth="1"/>
    <col min="11" max="11" width="1.453125" style="20" customWidth="1"/>
    <col min="12" max="13" width="8.7265625" style="20" customWidth="1"/>
    <col min="14" max="16384" width="9.1796875" style="20"/>
  </cols>
  <sheetData>
    <row r="1" spans="1:13" customFormat="1" ht="14.5"/>
    <row r="2" spans="1:13" customFormat="1" ht="14.5">
      <c r="A2" s="69" t="s">
        <v>12</v>
      </c>
      <c r="B2" s="20"/>
      <c r="C2" s="20"/>
    </row>
    <row r="3" spans="1:13" customFormat="1" ht="14.5">
      <c r="B3" s="69"/>
    </row>
    <row r="4" spans="1:13" ht="19" customHeight="1">
      <c r="A4" s="272" t="s">
        <v>401</v>
      </c>
      <c r="B4" s="272"/>
      <c r="C4" s="272"/>
      <c r="D4" s="272"/>
      <c r="E4" s="272"/>
      <c r="F4" s="272"/>
      <c r="G4" s="272"/>
      <c r="H4" s="272"/>
      <c r="I4" s="272"/>
      <c r="J4" s="272"/>
      <c r="K4" s="272"/>
      <c r="L4" s="272"/>
      <c r="M4" s="272"/>
    </row>
    <row r="5" spans="1:13" ht="15" customHeight="1">
      <c r="A5" s="241"/>
      <c r="B5" s="241"/>
      <c r="C5" s="241"/>
      <c r="D5" s="241"/>
      <c r="E5" s="241"/>
      <c r="F5" s="241"/>
      <c r="G5" s="241"/>
      <c r="H5" s="241"/>
      <c r="I5" s="241"/>
      <c r="J5" s="241"/>
      <c r="K5" s="241"/>
      <c r="L5" s="241"/>
      <c r="M5" s="241"/>
    </row>
    <row r="6" spans="1:13">
      <c r="A6" s="20" t="s">
        <v>346</v>
      </c>
    </row>
    <row r="8" spans="1:13" ht="13">
      <c r="A8" s="1"/>
      <c r="B8" s="1"/>
      <c r="C8" s="261" t="s">
        <v>2</v>
      </c>
      <c r="D8" s="261"/>
      <c r="E8" s="16"/>
      <c r="F8" s="261" t="s">
        <v>3</v>
      </c>
      <c r="G8" s="261"/>
      <c r="H8" s="16"/>
      <c r="I8" s="261" t="s">
        <v>13</v>
      </c>
      <c r="J8" s="261"/>
      <c r="K8" s="16"/>
      <c r="L8" s="261" t="s">
        <v>1</v>
      </c>
      <c r="M8" s="261"/>
    </row>
    <row r="9" spans="1:13">
      <c r="A9" s="3"/>
      <c r="B9" s="3"/>
      <c r="C9" s="258" t="s">
        <v>219</v>
      </c>
      <c r="D9" s="258"/>
      <c r="E9" s="3"/>
      <c r="F9" s="258" t="s">
        <v>270</v>
      </c>
      <c r="G9" s="258"/>
      <c r="H9" s="3"/>
      <c r="I9" s="258" t="s">
        <v>199</v>
      </c>
      <c r="J9" s="258"/>
      <c r="K9" s="3"/>
      <c r="L9" s="258" t="s">
        <v>271</v>
      </c>
      <c r="M9" s="258"/>
    </row>
    <row r="10" spans="1:13" ht="13.5" thickBot="1">
      <c r="A10" s="144"/>
      <c r="B10" s="9"/>
      <c r="C10" s="142" t="s">
        <v>11</v>
      </c>
      <c r="D10" s="142" t="s">
        <v>0</v>
      </c>
      <c r="E10" s="9"/>
      <c r="F10" s="8" t="s">
        <v>11</v>
      </c>
      <c r="G10" s="8" t="s">
        <v>0</v>
      </c>
      <c r="H10" s="9"/>
      <c r="I10" s="8" t="s">
        <v>11</v>
      </c>
      <c r="J10" s="8" t="s">
        <v>0</v>
      </c>
      <c r="K10" s="9"/>
      <c r="L10" s="8" t="s">
        <v>11</v>
      </c>
      <c r="M10" s="8" t="s">
        <v>0</v>
      </c>
    </row>
    <row r="11" spans="1:13">
      <c r="A11" s="14" t="s">
        <v>38</v>
      </c>
      <c r="B11" s="15"/>
      <c r="C11" s="97">
        <v>46</v>
      </c>
      <c r="D11" s="5">
        <v>0.41399999999999998</v>
      </c>
      <c r="E11" s="129"/>
      <c r="F11" s="97">
        <v>63</v>
      </c>
      <c r="G11" s="5">
        <v>0.371</v>
      </c>
      <c r="H11" s="129"/>
      <c r="I11" s="97">
        <v>4</v>
      </c>
      <c r="J11" s="5">
        <v>0.66700000000000004</v>
      </c>
      <c r="K11" s="15"/>
      <c r="L11" s="97">
        <v>113</v>
      </c>
      <c r="M11" s="5">
        <v>0.39400000000000002</v>
      </c>
    </row>
    <row r="12" spans="1:13" ht="13" thickBot="1">
      <c r="A12" s="171" t="s">
        <v>39</v>
      </c>
      <c r="B12" s="15"/>
      <c r="C12" s="141">
        <v>65</v>
      </c>
      <c r="D12" s="140">
        <v>0.58599999999999997</v>
      </c>
      <c r="E12" s="129"/>
      <c r="F12" s="141">
        <v>107</v>
      </c>
      <c r="G12" s="140">
        <v>0.629</v>
      </c>
      <c r="H12" s="129"/>
      <c r="I12" s="141">
        <v>2</v>
      </c>
      <c r="J12" s="140">
        <v>0.33300000000000002</v>
      </c>
      <c r="K12" s="15"/>
      <c r="L12" s="141">
        <v>174</v>
      </c>
      <c r="M12" s="140">
        <v>0.60599999999999998</v>
      </c>
    </row>
    <row r="13" spans="1:13" ht="13" thickTop="1">
      <c r="C13" s="172"/>
      <c r="D13" s="172"/>
      <c r="E13" s="172"/>
      <c r="F13" s="172"/>
      <c r="G13" s="172"/>
      <c r="H13" s="172"/>
    </row>
    <row r="15" spans="1:13">
      <c r="A15" s="259" t="s">
        <v>86</v>
      </c>
      <c r="B15" s="259"/>
      <c r="C15" s="259"/>
      <c r="D15" s="259"/>
      <c r="E15" s="259"/>
      <c r="F15" s="259"/>
      <c r="G15" s="259"/>
      <c r="H15" s="259"/>
      <c r="I15" s="259"/>
      <c r="J15" s="259"/>
      <c r="K15" s="259"/>
      <c r="L15" s="259"/>
    </row>
    <row r="16" spans="1:13">
      <c r="A16" s="72" t="s">
        <v>18</v>
      </c>
      <c r="B16" s="73"/>
      <c r="C16" s="73"/>
      <c r="D16" s="73"/>
      <c r="E16" s="73"/>
      <c r="F16" s="73"/>
      <c r="G16" s="73"/>
      <c r="H16" s="73"/>
      <c r="I16" s="73"/>
      <c r="J16" s="73"/>
      <c r="K16" s="73"/>
      <c r="L16" s="73"/>
    </row>
    <row r="17" spans="1:12">
      <c r="A17" s="72" t="s">
        <v>19</v>
      </c>
      <c r="B17" s="73"/>
      <c r="C17" s="73"/>
      <c r="D17" s="73"/>
      <c r="E17" s="73"/>
      <c r="F17" s="73"/>
      <c r="G17" s="73"/>
      <c r="H17" s="73"/>
      <c r="I17" s="73"/>
      <c r="J17" s="73"/>
      <c r="K17" s="73"/>
      <c r="L17" s="73"/>
    </row>
    <row r="18" spans="1:12">
      <c r="A18" s="72" t="s">
        <v>475</v>
      </c>
      <c r="B18" s="73"/>
      <c r="C18" s="73"/>
      <c r="D18" s="73"/>
      <c r="E18" s="73"/>
      <c r="F18" s="73"/>
      <c r="G18" s="73"/>
      <c r="H18" s="73"/>
      <c r="I18" s="73"/>
      <c r="J18" s="73"/>
      <c r="K18" s="73"/>
      <c r="L18" s="73"/>
    </row>
    <row r="19" spans="1:12">
      <c r="B19" s="1"/>
      <c r="C19" s="1"/>
      <c r="D19" s="73"/>
      <c r="E19" s="73"/>
      <c r="F19" s="73"/>
      <c r="G19" s="73"/>
      <c r="H19" s="73"/>
      <c r="I19" s="73"/>
      <c r="J19" s="73"/>
      <c r="K19" s="73"/>
      <c r="L19" s="73"/>
    </row>
    <row r="20" spans="1:12">
      <c r="A20" s="260" t="s">
        <v>87</v>
      </c>
      <c r="B20" s="260"/>
      <c r="C20" s="260"/>
      <c r="D20" s="260"/>
      <c r="E20" s="260"/>
      <c r="F20" s="260"/>
      <c r="G20" s="260"/>
      <c r="H20" s="260"/>
      <c r="I20" s="260"/>
      <c r="J20" s="260"/>
      <c r="K20" s="260"/>
      <c r="L20" s="260"/>
    </row>
  </sheetData>
  <sheetProtection algorithmName="SHA-512" hashValue="W7weieLD0BbOp9gj/JDP8rxNpItoa5jMf6q94sDfsC8N3iyoaDRZ6zxZSTfwK3MtNozgVQK29A0/sXSUVgzb8g==" saltValue="Il2RiUcoeUArtUf/btUFoQ==" spinCount="100000" sheet="1" objects="1" scenarios="1"/>
  <mergeCells count="11">
    <mergeCell ref="A15:L15"/>
    <mergeCell ref="A20:L20"/>
    <mergeCell ref="A4:M4"/>
    <mergeCell ref="C8:D8"/>
    <mergeCell ref="F8:G8"/>
    <mergeCell ref="I8:J8"/>
    <mergeCell ref="L8:M8"/>
    <mergeCell ref="C9:D9"/>
    <mergeCell ref="F9:G9"/>
    <mergeCell ref="I9:J9"/>
    <mergeCell ref="L9:M9"/>
  </mergeCells>
  <hyperlinks>
    <hyperlink ref="A2" location="'Table of Contents'!A1" display="Table of Contents" xr:uid="{7E864E96-A39C-446C-A661-6263ED99C280}"/>
  </hyperlinks>
  <pageMargins left="0.3" right="0.3" top="0.5" bottom="1" header="0.3" footer="0.3"/>
  <pageSetup orientation="portrait" verticalDpi="1200" r:id="rId1"/>
  <headerFooter>
    <oddFooter>&amp;LPreliminary Results - Do not circulate or reference outside the ADEA Council of Allied Dental Program Directors as results may differ from the final analysis. 
©2021 American Dental Education Association&amp;RPage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EFF17-A9B7-4B87-A388-5E38F7243C3B}">
  <sheetPr codeName="Sheet40"/>
  <dimension ref="A1:M20"/>
  <sheetViews>
    <sheetView showGridLines="0" zoomScaleNormal="100" workbookViewId="0"/>
  </sheetViews>
  <sheetFormatPr defaultColWidth="9.1796875" defaultRowHeight="12.5"/>
  <cols>
    <col min="1" max="1" width="22.7265625" style="20" customWidth="1"/>
    <col min="2" max="2" width="1.453125" style="20" customWidth="1"/>
    <col min="3" max="4" width="8.7265625" style="20" customWidth="1"/>
    <col min="5" max="5" width="1.453125" style="20" customWidth="1"/>
    <col min="6" max="7" width="8.7265625" style="20" customWidth="1"/>
    <col min="8" max="8" width="1.453125" style="20" customWidth="1"/>
    <col min="9" max="10" width="8.7265625" style="20" customWidth="1"/>
    <col min="11" max="11" width="1.453125" style="20" customWidth="1"/>
    <col min="12" max="13" width="8.7265625" style="20" customWidth="1"/>
    <col min="14" max="16384" width="9.1796875" style="20"/>
  </cols>
  <sheetData>
    <row r="1" spans="1:13" customFormat="1" ht="14.5"/>
    <row r="2" spans="1:13" customFormat="1" ht="14.5">
      <c r="A2" s="69" t="s">
        <v>12</v>
      </c>
      <c r="B2" s="20"/>
      <c r="C2" s="20"/>
    </row>
    <row r="3" spans="1:13" customFormat="1" ht="14.5">
      <c r="B3" s="69"/>
    </row>
    <row r="4" spans="1:13" ht="15.65" customHeight="1">
      <c r="A4" s="272" t="s">
        <v>402</v>
      </c>
      <c r="B4" s="272"/>
      <c r="C4" s="272"/>
      <c r="D4" s="272"/>
      <c r="E4" s="272"/>
      <c r="F4" s="272"/>
      <c r="G4" s="272"/>
      <c r="H4" s="272"/>
      <c r="I4" s="272"/>
      <c r="J4" s="272"/>
      <c r="K4" s="272"/>
      <c r="L4" s="272"/>
      <c r="M4" s="272"/>
    </row>
    <row r="6" spans="1:13">
      <c r="A6" s="20" t="s">
        <v>347</v>
      </c>
    </row>
    <row r="8" spans="1:13" ht="13">
      <c r="A8" s="1"/>
      <c r="B8" s="1"/>
      <c r="C8" s="261" t="s">
        <v>2</v>
      </c>
      <c r="D8" s="261"/>
      <c r="E8" s="16"/>
      <c r="F8" s="261" t="s">
        <v>3</v>
      </c>
      <c r="G8" s="261"/>
      <c r="H8" s="16"/>
      <c r="I8" s="261" t="s">
        <v>13</v>
      </c>
      <c r="J8" s="261"/>
      <c r="K8" s="16"/>
      <c r="L8" s="261" t="s">
        <v>1</v>
      </c>
      <c r="M8" s="261"/>
    </row>
    <row r="9" spans="1:13">
      <c r="A9" s="3"/>
      <c r="B9" s="3"/>
      <c r="C9" s="258" t="s">
        <v>244</v>
      </c>
      <c r="D9" s="258"/>
      <c r="E9" s="3"/>
      <c r="F9" s="258" t="s">
        <v>270</v>
      </c>
      <c r="G9" s="258"/>
      <c r="H9" s="3"/>
      <c r="I9" s="258" t="s">
        <v>199</v>
      </c>
      <c r="J9" s="258"/>
      <c r="K9" s="3"/>
      <c r="L9" s="258" t="s">
        <v>272</v>
      </c>
      <c r="M9" s="258"/>
    </row>
    <row r="10" spans="1:13" ht="13.5" thickBot="1">
      <c r="A10" s="144"/>
      <c r="B10" s="9"/>
      <c r="C10" s="142" t="s">
        <v>11</v>
      </c>
      <c r="D10" s="142" t="s">
        <v>0</v>
      </c>
      <c r="E10" s="9"/>
      <c r="F10" s="8" t="s">
        <v>11</v>
      </c>
      <c r="G10" s="8" t="s">
        <v>0</v>
      </c>
      <c r="H10" s="9"/>
      <c r="I10" s="8" t="s">
        <v>11</v>
      </c>
      <c r="J10" s="8" t="s">
        <v>0</v>
      </c>
      <c r="K10" s="9"/>
      <c r="L10" s="8" t="s">
        <v>11</v>
      </c>
      <c r="M10" s="8" t="s">
        <v>0</v>
      </c>
    </row>
    <row r="11" spans="1:13">
      <c r="A11" s="14" t="s">
        <v>38</v>
      </c>
      <c r="B11" s="15"/>
      <c r="C11" s="97">
        <v>2</v>
      </c>
      <c r="D11" s="5">
        <v>1.7999999999999999E-2</v>
      </c>
      <c r="E11" s="129"/>
      <c r="F11" s="97">
        <v>14</v>
      </c>
      <c r="G11" s="5">
        <v>8.2000000000000003E-2</v>
      </c>
      <c r="H11" s="129"/>
      <c r="I11" s="97">
        <v>0</v>
      </c>
      <c r="J11" s="5">
        <v>0</v>
      </c>
      <c r="K11" s="15"/>
      <c r="L11" s="97">
        <v>16</v>
      </c>
      <c r="M11" s="5">
        <v>5.6000000000000001E-2</v>
      </c>
    </row>
    <row r="12" spans="1:13" ht="13" thickBot="1">
      <c r="A12" s="171" t="s">
        <v>39</v>
      </c>
      <c r="B12" s="15"/>
      <c r="C12" s="141">
        <v>107</v>
      </c>
      <c r="D12" s="140">
        <v>0.98199999999999998</v>
      </c>
      <c r="E12" s="129"/>
      <c r="F12" s="141">
        <v>156</v>
      </c>
      <c r="G12" s="140">
        <v>0.91800000000000004</v>
      </c>
      <c r="H12" s="129"/>
      <c r="I12" s="141">
        <v>6</v>
      </c>
      <c r="J12" s="140">
        <v>1</v>
      </c>
      <c r="K12" s="15"/>
      <c r="L12" s="141">
        <v>269</v>
      </c>
      <c r="M12" s="140">
        <v>0.94399999999999995</v>
      </c>
    </row>
    <row r="13" spans="1:13" ht="13" thickTop="1">
      <c r="C13" s="172"/>
      <c r="D13" s="172"/>
      <c r="E13" s="172"/>
      <c r="F13" s="172"/>
      <c r="G13" s="172"/>
      <c r="H13" s="172"/>
    </row>
    <row r="15" spans="1:13">
      <c r="A15" s="259" t="s">
        <v>86</v>
      </c>
      <c r="B15" s="259"/>
      <c r="C15" s="259"/>
      <c r="D15" s="259"/>
      <c r="E15" s="259"/>
      <c r="F15" s="259"/>
      <c r="G15" s="259"/>
      <c r="H15" s="259"/>
      <c r="I15" s="259"/>
      <c r="J15" s="259"/>
      <c r="K15" s="259"/>
      <c r="L15" s="259"/>
    </row>
    <row r="16" spans="1:13">
      <c r="A16" s="72" t="s">
        <v>18</v>
      </c>
      <c r="B16" s="1"/>
      <c r="C16" s="1"/>
      <c r="D16" s="73"/>
      <c r="E16" s="73"/>
      <c r="F16" s="73"/>
      <c r="G16" s="73"/>
      <c r="H16" s="73"/>
      <c r="I16" s="73"/>
      <c r="J16" s="73"/>
      <c r="K16" s="73"/>
      <c r="L16" s="73"/>
    </row>
    <row r="17" spans="1:12">
      <c r="A17" s="72" t="s">
        <v>19</v>
      </c>
      <c r="B17" s="1"/>
      <c r="C17" s="1"/>
      <c r="D17" s="73"/>
      <c r="E17" s="73"/>
      <c r="F17" s="73"/>
      <c r="G17" s="73"/>
      <c r="H17" s="73"/>
      <c r="I17" s="73"/>
      <c r="J17" s="73"/>
      <c r="K17" s="73"/>
      <c r="L17" s="73"/>
    </row>
    <row r="18" spans="1:12">
      <c r="A18" s="72" t="s">
        <v>275</v>
      </c>
      <c r="B18" s="1"/>
      <c r="C18" s="1"/>
      <c r="D18" s="73"/>
      <c r="E18" s="73"/>
      <c r="F18" s="73"/>
      <c r="G18" s="73"/>
      <c r="H18" s="73"/>
      <c r="I18" s="73"/>
      <c r="J18" s="73"/>
      <c r="K18" s="73"/>
      <c r="L18" s="73"/>
    </row>
    <row r="19" spans="1:12">
      <c r="A19" s="73"/>
      <c r="B19" s="1"/>
      <c r="C19" s="1"/>
      <c r="D19" s="73"/>
      <c r="E19" s="73"/>
      <c r="F19" s="73"/>
      <c r="G19" s="73"/>
      <c r="H19" s="73"/>
      <c r="I19" s="73"/>
      <c r="J19" s="73"/>
      <c r="K19" s="73"/>
      <c r="L19" s="73"/>
    </row>
    <row r="20" spans="1:12">
      <c r="A20" s="260" t="s">
        <v>87</v>
      </c>
      <c r="B20" s="260"/>
      <c r="C20" s="260"/>
      <c r="D20" s="260"/>
      <c r="E20" s="260"/>
      <c r="F20" s="260"/>
      <c r="G20" s="260"/>
      <c r="H20" s="260"/>
      <c r="I20" s="260"/>
      <c r="J20" s="260"/>
      <c r="K20" s="260"/>
      <c r="L20" s="260"/>
    </row>
  </sheetData>
  <sheetProtection algorithmName="SHA-512" hashValue="LwT0T7yH47pgIhgPtkYsnyF1WNWu7XR2trT/LSOHKlN6kSbIVa8rEwyAZoPiKD3hnV//p+59ql3fLgip4b/0lA==" saltValue="jXf8ClZy0L9+UHLrzEYNlg==" spinCount="100000" sheet="1" objects="1" scenarios="1"/>
  <mergeCells count="11">
    <mergeCell ref="A15:L15"/>
    <mergeCell ref="A20:L20"/>
    <mergeCell ref="A4:M4"/>
    <mergeCell ref="C8:D8"/>
    <mergeCell ref="F8:G8"/>
    <mergeCell ref="I8:J8"/>
    <mergeCell ref="L8:M8"/>
    <mergeCell ref="C9:D9"/>
    <mergeCell ref="F9:G9"/>
    <mergeCell ref="I9:J9"/>
    <mergeCell ref="L9:M9"/>
  </mergeCells>
  <hyperlinks>
    <hyperlink ref="A2" location="'Table of Contents'!A1" display="Table of Contents" xr:uid="{F1D11824-A448-4B61-83FE-DFCA2E7B025B}"/>
  </hyperlinks>
  <pageMargins left="0.3" right="0.3" top="0.5" bottom="1" header="0.3" footer="0.3"/>
  <pageSetup orientation="portrait" verticalDpi="1200" r:id="rId1"/>
  <headerFooter>
    <oddFooter>&amp;LPreliminary Results - Do not circulate or reference outside the ADEA Council of Allied Dental Program Directors as results may differ from the final analysis. 
©2021 American Dental Education Association&amp;RPage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DD39-7AFE-48C1-A0D3-6EFD16150D02}">
  <sheetPr codeName="Sheet41"/>
  <dimension ref="A1:M62"/>
  <sheetViews>
    <sheetView showGridLines="0" zoomScaleNormal="100" workbookViewId="0"/>
  </sheetViews>
  <sheetFormatPr defaultColWidth="9.1796875" defaultRowHeight="12.5"/>
  <cols>
    <col min="1" max="1" width="22.7265625" style="20" customWidth="1"/>
    <col min="2" max="2" width="1.453125" style="20" customWidth="1"/>
    <col min="3" max="4" width="8.7265625" style="20" customWidth="1"/>
    <col min="5" max="5" width="1.453125" style="20" customWidth="1"/>
    <col min="6" max="7" width="8.7265625" style="20" customWidth="1"/>
    <col min="8" max="8" width="1.453125" style="20" customWidth="1"/>
    <col min="9" max="10" width="8.7265625" style="20" customWidth="1"/>
    <col min="11" max="11" width="1.453125" style="20" customWidth="1"/>
    <col min="12" max="13" width="8.7265625" style="20" customWidth="1"/>
    <col min="14" max="16384" width="9.1796875" style="20"/>
  </cols>
  <sheetData>
    <row r="1" spans="1:13" customFormat="1" ht="14.5"/>
    <row r="2" spans="1:13" customFormat="1" ht="14.5">
      <c r="A2" s="69" t="s">
        <v>12</v>
      </c>
      <c r="B2" s="20"/>
      <c r="C2" s="20"/>
    </row>
    <row r="3" spans="1:13" customFormat="1" ht="14.5">
      <c r="B3" s="69"/>
    </row>
    <row r="4" spans="1:13" ht="22.5" customHeight="1">
      <c r="A4" s="272" t="s">
        <v>403</v>
      </c>
      <c r="B4" s="272"/>
      <c r="C4" s="272"/>
      <c r="D4" s="272"/>
      <c r="E4" s="272"/>
      <c r="F4" s="272"/>
      <c r="G4" s="272"/>
      <c r="H4" s="272"/>
      <c r="I4" s="272"/>
      <c r="J4" s="272"/>
      <c r="K4" s="272"/>
      <c r="L4" s="272"/>
      <c r="M4" s="272"/>
    </row>
    <row r="6" spans="1:13">
      <c r="A6" s="20" t="s">
        <v>348</v>
      </c>
    </row>
    <row r="8" spans="1:13" ht="13">
      <c r="A8" s="1"/>
      <c r="B8" s="1"/>
      <c r="C8" s="261" t="s">
        <v>2</v>
      </c>
      <c r="D8" s="261"/>
      <c r="E8" s="16"/>
      <c r="F8" s="261" t="s">
        <v>3</v>
      </c>
      <c r="G8" s="261"/>
      <c r="H8" s="16"/>
      <c r="I8" s="261" t="s">
        <v>13</v>
      </c>
      <c r="J8" s="261"/>
      <c r="K8" s="16"/>
      <c r="L8" s="261" t="s">
        <v>1</v>
      </c>
      <c r="M8" s="261"/>
    </row>
    <row r="9" spans="1:13">
      <c r="A9" s="3"/>
      <c r="B9" s="3"/>
      <c r="C9" s="258" t="s">
        <v>273</v>
      </c>
      <c r="D9" s="258"/>
      <c r="E9" s="3"/>
      <c r="F9" s="258" t="s">
        <v>264</v>
      </c>
      <c r="G9" s="258"/>
      <c r="H9" s="3"/>
      <c r="I9" s="258" t="s">
        <v>199</v>
      </c>
      <c r="J9" s="258"/>
      <c r="K9" s="3"/>
      <c r="L9" s="258" t="s">
        <v>272</v>
      </c>
      <c r="M9" s="258"/>
    </row>
    <row r="10" spans="1:13" ht="13.5" thickBot="1">
      <c r="A10" s="144"/>
      <c r="B10" s="9"/>
      <c r="C10" s="142" t="s">
        <v>11</v>
      </c>
      <c r="D10" s="142" t="s">
        <v>0</v>
      </c>
      <c r="E10" s="9"/>
      <c r="F10" s="8" t="s">
        <v>11</v>
      </c>
      <c r="G10" s="8" t="s">
        <v>0</v>
      </c>
      <c r="H10" s="9"/>
      <c r="I10" s="8" t="s">
        <v>11</v>
      </c>
      <c r="J10" s="8" t="s">
        <v>0</v>
      </c>
      <c r="K10" s="9"/>
      <c r="L10" s="8" t="s">
        <v>11</v>
      </c>
      <c r="M10" s="8" t="s">
        <v>0</v>
      </c>
    </row>
    <row r="11" spans="1:13">
      <c r="A11" s="14" t="s">
        <v>38</v>
      </c>
      <c r="B11" s="15"/>
      <c r="C11" s="97">
        <v>80</v>
      </c>
      <c r="D11" s="5">
        <v>0.72699999999999998</v>
      </c>
      <c r="E11" s="129"/>
      <c r="F11" s="97">
        <v>132</v>
      </c>
      <c r="G11" s="5">
        <v>0.78100000000000003</v>
      </c>
      <c r="H11" s="129"/>
      <c r="I11" s="97">
        <v>5</v>
      </c>
      <c r="J11" s="5">
        <v>0.83299999999999996</v>
      </c>
      <c r="K11" s="15"/>
      <c r="L11" s="97">
        <v>217</v>
      </c>
      <c r="M11" s="5">
        <v>0.76100000000000001</v>
      </c>
    </row>
    <row r="12" spans="1:13">
      <c r="A12" s="99" t="s">
        <v>39</v>
      </c>
      <c r="B12" s="15"/>
      <c r="C12" s="11">
        <v>14</v>
      </c>
      <c r="D12" s="6">
        <v>0.127</v>
      </c>
      <c r="E12" s="129"/>
      <c r="F12" s="11">
        <v>21</v>
      </c>
      <c r="G12" s="6">
        <v>0.124</v>
      </c>
      <c r="H12" s="129"/>
      <c r="I12" s="11">
        <v>0</v>
      </c>
      <c r="J12" s="6">
        <v>0</v>
      </c>
      <c r="K12" s="15"/>
      <c r="L12" s="11">
        <v>35</v>
      </c>
      <c r="M12" s="6">
        <v>0.123</v>
      </c>
    </row>
    <row r="13" spans="1:13" ht="13" thickBot="1">
      <c r="A13" s="283" t="s">
        <v>489</v>
      </c>
      <c r="B13" s="33"/>
      <c r="C13" s="284">
        <v>16</v>
      </c>
      <c r="D13" s="285">
        <v>0.14499999999999999</v>
      </c>
      <c r="E13" s="286"/>
      <c r="F13" s="284">
        <v>16</v>
      </c>
      <c r="G13" s="285">
        <v>9.5000000000000001E-2</v>
      </c>
      <c r="H13" s="286"/>
      <c r="I13" s="284">
        <v>1</v>
      </c>
      <c r="J13" s="285">
        <v>0.16700000000000001</v>
      </c>
      <c r="K13" s="33"/>
      <c r="L13" s="284">
        <v>33</v>
      </c>
      <c r="M13" s="285">
        <v>0.11600000000000001</v>
      </c>
    </row>
    <row r="14" spans="1:13" ht="13" thickTop="1">
      <c r="C14" s="172"/>
      <c r="D14" s="172"/>
      <c r="E14" s="172"/>
      <c r="F14" s="172"/>
      <c r="G14" s="172"/>
      <c r="H14" s="172"/>
    </row>
    <row r="16" spans="1:13">
      <c r="A16" s="259" t="s">
        <v>86</v>
      </c>
      <c r="B16" s="259"/>
      <c r="C16" s="259"/>
      <c r="D16" s="259"/>
      <c r="E16" s="259"/>
      <c r="F16" s="259"/>
      <c r="G16" s="259"/>
      <c r="H16" s="259"/>
      <c r="I16" s="259"/>
      <c r="J16" s="259"/>
      <c r="K16" s="259"/>
      <c r="L16" s="259"/>
    </row>
    <row r="17" spans="1:13">
      <c r="A17" s="72" t="s">
        <v>18</v>
      </c>
      <c r="B17" s="1"/>
      <c r="C17" s="1"/>
      <c r="D17" s="73"/>
      <c r="E17" s="73"/>
      <c r="F17" s="73"/>
      <c r="G17" s="73"/>
      <c r="H17" s="73"/>
      <c r="I17" s="73"/>
      <c r="J17" s="73"/>
      <c r="K17" s="73"/>
      <c r="L17" s="73"/>
    </row>
    <row r="18" spans="1:13">
      <c r="A18" s="72" t="s">
        <v>19</v>
      </c>
      <c r="B18" s="1"/>
      <c r="C18" s="1"/>
      <c r="D18" s="73"/>
      <c r="E18" s="73"/>
      <c r="F18" s="73"/>
      <c r="G18" s="73"/>
      <c r="H18" s="73"/>
      <c r="I18" s="73"/>
      <c r="J18" s="73"/>
      <c r="K18" s="73"/>
      <c r="L18" s="73"/>
    </row>
    <row r="19" spans="1:13">
      <c r="A19" s="72" t="s">
        <v>475</v>
      </c>
      <c r="B19" s="1"/>
      <c r="C19" s="1"/>
      <c r="D19" s="73"/>
      <c r="E19" s="73"/>
      <c r="F19" s="73"/>
      <c r="G19" s="73"/>
      <c r="H19" s="73"/>
      <c r="I19" s="73"/>
      <c r="J19" s="73"/>
      <c r="K19" s="73"/>
      <c r="L19" s="73"/>
    </row>
    <row r="20" spans="1:13">
      <c r="A20" s="73"/>
      <c r="B20" s="1"/>
      <c r="C20" s="1"/>
      <c r="D20" s="73"/>
      <c r="E20" s="73"/>
      <c r="F20" s="73"/>
      <c r="G20" s="73"/>
      <c r="H20" s="73"/>
      <c r="I20" s="73"/>
      <c r="J20" s="73"/>
      <c r="K20" s="73"/>
      <c r="L20" s="73"/>
    </row>
    <row r="21" spans="1:13">
      <c r="A21" s="260" t="s">
        <v>87</v>
      </c>
      <c r="B21" s="260"/>
      <c r="C21" s="260"/>
      <c r="D21" s="260"/>
      <c r="E21" s="260"/>
      <c r="F21" s="260"/>
      <c r="G21" s="260"/>
      <c r="H21" s="260"/>
      <c r="I21" s="260"/>
      <c r="J21" s="260"/>
      <c r="K21" s="260"/>
      <c r="L21" s="260"/>
    </row>
    <row r="25" spans="1:13" ht="13">
      <c r="A25" s="272" t="s">
        <v>404</v>
      </c>
      <c r="B25" s="272"/>
      <c r="C25" s="272"/>
      <c r="D25" s="272"/>
      <c r="E25" s="272"/>
      <c r="F25" s="272"/>
      <c r="G25" s="272"/>
      <c r="H25" s="272"/>
      <c r="I25" s="272"/>
      <c r="J25" s="272"/>
      <c r="K25" s="272"/>
      <c r="L25" s="272"/>
      <c r="M25" s="272"/>
    </row>
    <row r="27" spans="1:13">
      <c r="A27" s="20" t="s">
        <v>349</v>
      </c>
    </row>
    <row r="29" spans="1:13" ht="13">
      <c r="A29" s="1"/>
      <c r="B29" s="1"/>
      <c r="C29" s="261" t="s">
        <v>2</v>
      </c>
      <c r="D29" s="261"/>
      <c r="E29" s="16"/>
      <c r="F29" s="261" t="s">
        <v>3</v>
      </c>
      <c r="G29" s="261"/>
      <c r="H29" s="16"/>
      <c r="I29" s="261" t="s">
        <v>13</v>
      </c>
      <c r="J29" s="261"/>
      <c r="K29" s="16"/>
      <c r="L29" s="261" t="s">
        <v>1</v>
      </c>
      <c r="M29" s="261"/>
    </row>
    <row r="30" spans="1:13">
      <c r="A30" s="3"/>
      <c r="B30" s="3"/>
      <c r="C30" s="258" t="s">
        <v>273</v>
      </c>
      <c r="D30" s="258"/>
      <c r="E30" s="3"/>
      <c r="F30" s="258" t="s">
        <v>270</v>
      </c>
      <c r="G30" s="258"/>
      <c r="H30" s="3"/>
      <c r="I30" s="258" t="s">
        <v>199</v>
      </c>
      <c r="J30" s="258"/>
      <c r="K30" s="3"/>
      <c r="L30" s="258" t="s">
        <v>274</v>
      </c>
      <c r="M30" s="258"/>
    </row>
    <row r="31" spans="1:13" ht="13.5" thickBot="1">
      <c r="A31" s="144"/>
      <c r="B31" s="9"/>
      <c r="C31" s="142" t="s">
        <v>11</v>
      </c>
      <c r="D31" s="142" t="s">
        <v>0</v>
      </c>
      <c r="E31" s="9"/>
      <c r="F31" s="8" t="s">
        <v>11</v>
      </c>
      <c r="G31" s="8" t="s">
        <v>0</v>
      </c>
      <c r="H31" s="9"/>
      <c r="I31" s="8" t="s">
        <v>11</v>
      </c>
      <c r="J31" s="8" t="s">
        <v>0</v>
      </c>
      <c r="K31" s="9"/>
      <c r="L31" s="8" t="s">
        <v>11</v>
      </c>
      <c r="M31" s="8" t="s">
        <v>0</v>
      </c>
    </row>
    <row r="32" spans="1:13">
      <c r="A32" s="14" t="s">
        <v>38</v>
      </c>
      <c r="B32" s="15"/>
      <c r="C32" s="97">
        <v>70</v>
      </c>
      <c r="D32" s="5">
        <v>0.63600000000000001</v>
      </c>
      <c r="E32" s="129"/>
      <c r="F32" s="97">
        <v>122</v>
      </c>
      <c r="G32" s="5">
        <v>0.71799999999999997</v>
      </c>
      <c r="H32" s="129"/>
      <c r="I32" s="97">
        <v>4</v>
      </c>
      <c r="J32" s="5">
        <v>0.66700000000000004</v>
      </c>
      <c r="K32" s="15"/>
      <c r="L32" s="97">
        <v>196</v>
      </c>
      <c r="M32" s="5">
        <v>0.68500000000000005</v>
      </c>
    </row>
    <row r="33" spans="1:13">
      <c r="A33" s="99" t="s">
        <v>39</v>
      </c>
      <c r="B33" s="15"/>
      <c r="C33" s="11">
        <v>10</v>
      </c>
      <c r="D33" s="6">
        <v>9.0999999999999998E-2</v>
      </c>
      <c r="E33" s="129"/>
      <c r="F33" s="11">
        <v>25</v>
      </c>
      <c r="G33" s="6">
        <v>0.14699999999999999</v>
      </c>
      <c r="H33" s="129"/>
      <c r="I33" s="11">
        <v>0</v>
      </c>
      <c r="J33" s="6">
        <v>0</v>
      </c>
      <c r="K33" s="15"/>
      <c r="L33" s="11">
        <v>35</v>
      </c>
      <c r="M33" s="6">
        <v>0.122</v>
      </c>
    </row>
    <row r="34" spans="1:13" ht="13" thickBot="1">
      <c r="A34" s="283" t="s">
        <v>489</v>
      </c>
      <c r="B34" s="33"/>
      <c r="C34" s="284">
        <v>30</v>
      </c>
      <c r="D34" s="285">
        <v>0.27300000000000002</v>
      </c>
      <c r="E34" s="286"/>
      <c r="F34" s="284">
        <v>23</v>
      </c>
      <c r="G34" s="285">
        <v>0.13500000000000001</v>
      </c>
      <c r="H34" s="286"/>
      <c r="I34" s="284">
        <v>2</v>
      </c>
      <c r="J34" s="285">
        <v>0.33300000000000002</v>
      </c>
      <c r="K34" s="33"/>
      <c r="L34" s="284">
        <v>55</v>
      </c>
      <c r="M34" s="285">
        <v>0.192</v>
      </c>
    </row>
    <row r="35" spans="1:13" ht="13" thickTop="1">
      <c r="C35" s="172"/>
      <c r="D35" s="172"/>
      <c r="E35" s="172"/>
      <c r="F35" s="172"/>
      <c r="G35" s="172"/>
      <c r="H35" s="172"/>
    </row>
    <row r="37" spans="1:13">
      <c r="A37" s="259" t="s">
        <v>86</v>
      </c>
      <c r="B37" s="259"/>
      <c r="C37" s="259"/>
      <c r="D37" s="259"/>
      <c r="E37" s="259"/>
      <c r="F37" s="259"/>
      <c r="G37" s="259"/>
      <c r="H37" s="259"/>
      <c r="I37" s="259"/>
      <c r="J37" s="259"/>
      <c r="K37" s="259"/>
      <c r="L37" s="259"/>
    </row>
    <row r="38" spans="1:13">
      <c r="A38" s="72" t="s">
        <v>18</v>
      </c>
      <c r="B38" s="1"/>
      <c r="C38" s="1"/>
      <c r="D38" s="73"/>
      <c r="E38" s="73"/>
      <c r="F38" s="73"/>
      <c r="G38" s="73"/>
      <c r="H38" s="73"/>
      <c r="I38" s="73"/>
      <c r="J38" s="73"/>
      <c r="K38" s="73"/>
      <c r="L38" s="73"/>
    </row>
    <row r="39" spans="1:13">
      <c r="A39" s="72" t="s">
        <v>19</v>
      </c>
      <c r="B39" s="1"/>
      <c r="C39" s="1"/>
      <c r="D39" s="73"/>
      <c r="E39" s="73"/>
      <c r="F39" s="73"/>
      <c r="G39" s="73"/>
      <c r="H39" s="73"/>
      <c r="I39" s="73"/>
      <c r="J39" s="73"/>
      <c r="K39" s="73"/>
      <c r="L39" s="73"/>
    </row>
    <row r="40" spans="1:13">
      <c r="A40" s="72" t="s">
        <v>475</v>
      </c>
      <c r="B40" s="1"/>
      <c r="C40" s="1"/>
      <c r="D40" s="73"/>
      <c r="E40" s="73"/>
      <c r="F40" s="73"/>
      <c r="G40" s="73"/>
      <c r="H40" s="73"/>
      <c r="I40" s="73"/>
      <c r="J40" s="73"/>
      <c r="K40" s="73"/>
      <c r="L40" s="73"/>
    </row>
    <row r="41" spans="1:13">
      <c r="A41" s="73"/>
      <c r="B41" s="1"/>
      <c r="C41" s="1"/>
      <c r="D41" s="73"/>
      <c r="E41" s="73"/>
      <c r="F41" s="73"/>
      <c r="G41" s="73"/>
      <c r="H41" s="73"/>
      <c r="I41" s="73"/>
      <c r="J41" s="73"/>
      <c r="K41" s="73"/>
      <c r="L41" s="73"/>
    </row>
    <row r="42" spans="1:13">
      <c r="A42" s="260" t="s">
        <v>87</v>
      </c>
      <c r="B42" s="260"/>
      <c r="C42" s="260"/>
      <c r="D42" s="260"/>
      <c r="E42" s="260"/>
      <c r="F42" s="260"/>
      <c r="G42" s="260"/>
      <c r="H42" s="260"/>
      <c r="I42" s="260"/>
      <c r="J42" s="260"/>
      <c r="K42" s="260"/>
      <c r="L42" s="260"/>
    </row>
    <row r="45" spans="1:13" ht="13">
      <c r="A45" s="272" t="s">
        <v>405</v>
      </c>
      <c r="B45" s="272"/>
      <c r="C45" s="272"/>
      <c r="D45" s="272"/>
      <c r="E45" s="272"/>
      <c r="F45" s="272"/>
      <c r="G45" s="272"/>
      <c r="H45" s="272"/>
      <c r="I45" s="272"/>
      <c r="J45" s="272"/>
      <c r="K45" s="272"/>
      <c r="L45" s="272"/>
      <c r="M45" s="272"/>
    </row>
    <row r="46" spans="1:13" ht="13">
      <c r="A46" s="241"/>
      <c r="B46" s="241"/>
      <c r="C46" s="241"/>
      <c r="D46" s="241"/>
      <c r="E46" s="241"/>
      <c r="F46" s="241"/>
      <c r="G46" s="241"/>
      <c r="H46" s="241"/>
      <c r="I46" s="241"/>
      <c r="J46" s="241"/>
      <c r="K46" s="241"/>
      <c r="L46" s="241"/>
      <c r="M46" s="241"/>
    </row>
    <row r="47" spans="1:13">
      <c r="A47" s="20" t="s">
        <v>350</v>
      </c>
    </row>
    <row r="49" spans="1:13" ht="13">
      <c r="A49" s="1"/>
      <c r="B49" s="1"/>
      <c r="C49" s="261" t="s">
        <v>2</v>
      </c>
      <c r="D49" s="261"/>
      <c r="E49" s="16"/>
      <c r="F49" s="261" t="s">
        <v>3</v>
      </c>
      <c r="G49" s="261"/>
      <c r="H49" s="16"/>
      <c r="I49" s="261" t="s">
        <v>13</v>
      </c>
      <c r="J49" s="261"/>
      <c r="K49" s="16"/>
      <c r="L49" s="261" t="s">
        <v>1</v>
      </c>
      <c r="M49" s="261"/>
    </row>
    <row r="50" spans="1:13">
      <c r="A50" s="3"/>
      <c r="B50" s="3"/>
      <c r="C50" s="258" t="s">
        <v>273</v>
      </c>
      <c r="D50" s="258"/>
      <c r="E50" s="3"/>
      <c r="F50" s="258" t="s">
        <v>270</v>
      </c>
      <c r="G50" s="258"/>
      <c r="H50" s="3"/>
      <c r="I50" s="258" t="s">
        <v>199</v>
      </c>
      <c r="J50" s="258"/>
      <c r="K50" s="3"/>
      <c r="L50" s="258" t="s">
        <v>274</v>
      </c>
      <c r="M50" s="258"/>
    </row>
    <row r="51" spans="1:13" ht="13.5" thickBot="1">
      <c r="A51" s="144"/>
      <c r="B51" s="9"/>
      <c r="C51" s="142" t="s">
        <v>11</v>
      </c>
      <c r="D51" s="142" t="s">
        <v>0</v>
      </c>
      <c r="E51" s="9"/>
      <c r="F51" s="8" t="s">
        <v>11</v>
      </c>
      <c r="G51" s="8" t="s">
        <v>0</v>
      </c>
      <c r="H51" s="9"/>
      <c r="I51" s="8" t="s">
        <v>11</v>
      </c>
      <c r="J51" s="8" t="s">
        <v>0</v>
      </c>
      <c r="K51" s="9"/>
      <c r="L51" s="8" t="s">
        <v>11</v>
      </c>
      <c r="M51" s="8" t="s">
        <v>0</v>
      </c>
    </row>
    <row r="52" spans="1:13">
      <c r="A52" s="14" t="s">
        <v>38</v>
      </c>
      <c r="B52" s="15"/>
      <c r="C52" s="97">
        <v>8</v>
      </c>
      <c r="D52" s="5">
        <v>7.2999999999999995E-2</v>
      </c>
      <c r="E52" s="129"/>
      <c r="F52" s="97">
        <v>18</v>
      </c>
      <c r="G52" s="5">
        <v>0.106</v>
      </c>
      <c r="H52" s="129"/>
      <c r="I52" s="97">
        <v>0</v>
      </c>
      <c r="J52" s="5">
        <v>0</v>
      </c>
      <c r="K52" s="15"/>
      <c r="L52" s="97">
        <v>26</v>
      </c>
      <c r="M52" s="5">
        <v>9.0999999999999998E-2</v>
      </c>
    </row>
    <row r="53" spans="1:13">
      <c r="A53" s="99" t="s">
        <v>39</v>
      </c>
      <c r="B53" s="15"/>
      <c r="C53" s="11">
        <v>87</v>
      </c>
      <c r="D53" s="6">
        <v>0.79100000000000004</v>
      </c>
      <c r="E53" s="129"/>
      <c r="F53" s="11">
        <v>143</v>
      </c>
      <c r="G53" s="6">
        <v>0.84099999999999997</v>
      </c>
      <c r="H53" s="129"/>
      <c r="I53" s="11">
        <v>6</v>
      </c>
      <c r="J53" s="6">
        <v>1</v>
      </c>
      <c r="K53" s="15"/>
      <c r="L53" s="11">
        <v>236</v>
      </c>
      <c r="M53" s="6">
        <v>0.82499999999999996</v>
      </c>
    </row>
    <row r="54" spans="1:13" ht="13" thickBot="1">
      <c r="A54" s="283" t="s">
        <v>489</v>
      </c>
      <c r="B54" s="33"/>
      <c r="C54" s="284">
        <v>15</v>
      </c>
      <c r="D54" s="285">
        <v>0.13600000000000001</v>
      </c>
      <c r="E54" s="286"/>
      <c r="F54" s="284">
        <v>9</v>
      </c>
      <c r="G54" s="285">
        <v>5.2999999999999999E-2</v>
      </c>
      <c r="H54" s="286"/>
      <c r="I54" s="284">
        <v>0</v>
      </c>
      <c r="J54" s="285">
        <v>0</v>
      </c>
      <c r="K54" s="33"/>
      <c r="L54" s="284">
        <v>24</v>
      </c>
      <c r="M54" s="285">
        <v>8.4000000000000005E-2</v>
      </c>
    </row>
    <row r="55" spans="1:13" ht="13" thickTop="1">
      <c r="C55" s="172"/>
      <c r="D55" s="172"/>
      <c r="E55" s="172"/>
      <c r="F55" s="172"/>
      <c r="G55" s="172"/>
      <c r="H55" s="172"/>
    </row>
    <row r="57" spans="1:13">
      <c r="A57" s="259" t="s">
        <v>86</v>
      </c>
      <c r="B57" s="259"/>
      <c r="C57" s="259"/>
      <c r="D57" s="259"/>
      <c r="E57" s="259"/>
      <c r="F57" s="259"/>
      <c r="G57" s="259"/>
      <c r="H57" s="259"/>
      <c r="I57" s="259"/>
      <c r="J57" s="259"/>
      <c r="K57" s="259"/>
      <c r="L57" s="259"/>
    </row>
    <row r="58" spans="1:13">
      <c r="A58" s="72" t="s">
        <v>18</v>
      </c>
      <c r="B58" s="1"/>
      <c r="C58" s="1"/>
      <c r="D58" s="73"/>
      <c r="E58" s="73"/>
      <c r="F58" s="73"/>
      <c r="G58" s="73"/>
      <c r="H58" s="73"/>
      <c r="I58" s="73"/>
      <c r="J58" s="73"/>
      <c r="K58" s="73"/>
      <c r="L58" s="73"/>
    </row>
    <row r="59" spans="1:13">
      <c r="A59" s="72" t="s">
        <v>19</v>
      </c>
      <c r="B59" s="1"/>
      <c r="C59" s="1"/>
      <c r="D59" s="73"/>
      <c r="E59" s="73"/>
      <c r="F59" s="73"/>
      <c r="G59" s="73"/>
      <c r="H59" s="73"/>
      <c r="I59" s="73"/>
      <c r="J59" s="73"/>
      <c r="K59" s="73"/>
      <c r="L59" s="73"/>
    </row>
    <row r="60" spans="1:13">
      <c r="A60" s="72" t="s">
        <v>475</v>
      </c>
      <c r="B60" s="1"/>
      <c r="C60" s="1"/>
      <c r="D60" s="73"/>
      <c r="E60" s="73"/>
      <c r="F60" s="73"/>
      <c r="G60" s="73"/>
      <c r="H60" s="73"/>
      <c r="I60" s="73"/>
      <c r="J60" s="73"/>
      <c r="K60" s="73"/>
      <c r="L60" s="73"/>
    </row>
    <row r="61" spans="1:13">
      <c r="A61" s="73"/>
      <c r="B61" s="1"/>
      <c r="C61" s="1"/>
      <c r="D61" s="73"/>
      <c r="E61" s="73"/>
      <c r="F61" s="73"/>
      <c r="G61" s="73"/>
      <c r="H61" s="73"/>
      <c r="I61" s="73"/>
      <c r="J61" s="73"/>
      <c r="K61" s="73"/>
      <c r="L61" s="73"/>
    </row>
    <row r="62" spans="1:13">
      <c r="A62" s="260" t="s">
        <v>87</v>
      </c>
      <c r="B62" s="260"/>
      <c r="C62" s="260"/>
      <c r="D62" s="260"/>
      <c r="E62" s="260"/>
      <c r="F62" s="260"/>
      <c r="G62" s="260"/>
      <c r="H62" s="260"/>
      <c r="I62" s="260"/>
      <c r="J62" s="260"/>
      <c r="K62" s="260"/>
      <c r="L62" s="260"/>
    </row>
  </sheetData>
  <sheetProtection algorithmName="SHA-512" hashValue="qAk2kDrJj5ULNzOmNvLdgA32CI7FBwNDhtsG83BTlwpDpvZ6yYNlEBulh1QqlZSDVf/MYi6Ljkbz1esdvRLjXg==" saltValue="GxG83+2LblsA4XKG2s5H9g==" spinCount="100000" sheet="1" objects="1" scenarios="1"/>
  <mergeCells count="33">
    <mergeCell ref="A57:L57"/>
    <mergeCell ref="A62:L62"/>
    <mergeCell ref="A45:M45"/>
    <mergeCell ref="C49:D49"/>
    <mergeCell ref="F49:G49"/>
    <mergeCell ref="I49:J49"/>
    <mergeCell ref="L49:M49"/>
    <mergeCell ref="C50:D50"/>
    <mergeCell ref="F50:G50"/>
    <mergeCell ref="I50:J50"/>
    <mergeCell ref="L50:M50"/>
    <mergeCell ref="A42:L42"/>
    <mergeCell ref="A16:L16"/>
    <mergeCell ref="A21:L21"/>
    <mergeCell ref="A25:M25"/>
    <mergeCell ref="C29:D29"/>
    <mergeCell ref="F29:G29"/>
    <mergeCell ref="I29:J29"/>
    <mergeCell ref="L29:M29"/>
    <mergeCell ref="C30:D30"/>
    <mergeCell ref="F30:G30"/>
    <mergeCell ref="I30:J30"/>
    <mergeCell ref="L30:M30"/>
    <mergeCell ref="A37:L37"/>
    <mergeCell ref="C9:D9"/>
    <mergeCell ref="F9:G9"/>
    <mergeCell ref="I9:J9"/>
    <mergeCell ref="L9:M9"/>
    <mergeCell ref="A4:M4"/>
    <mergeCell ref="C8:D8"/>
    <mergeCell ref="F8:G8"/>
    <mergeCell ref="I8:J8"/>
    <mergeCell ref="L8:M8"/>
  </mergeCells>
  <hyperlinks>
    <hyperlink ref="A2" location="'Table of Contents'!A1" display="Table of Contents" xr:uid="{6145E6FA-BE9C-4737-805C-FB58A9C5A733}"/>
  </hyperlinks>
  <pageMargins left="0.3" right="0.3" top="0.5" bottom="1" header="0.3" footer="0.3"/>
  <pageSetup orientation="portrait" verticalDpi="1200" r:id="rId1"/>
  <headerFooter>
    <oddFooter>&amp;LPreliminary Results - Do not circulate or reference outside the ADEA Council of Allied Dental Program Directors as results may differ from the final analysis. 
©2021 American Dental Education Association&amp;RPage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5"/>
  <sheetViews>
    <sheetView showGridLines="0" zoomScaleNormal="100" workbookViewId="0"/>
  </sheetViews>
  <sheetFormatPr defaultColWidth="8.7265625" defaultRowHeight="15" customHeight="1"/>
  <cols>
    <col min="1" max="1" width="2.26953125" style="1" customWidth="1"/>
    <col min="2" max="2" width="41.26953125" style="1" customWidth="1"/>
    <col min="3" max="3" width="2" style="1" customWidth="1"/>
    <col min="4" max="5" width="8.7265625" style="1" customWidth="1"/>
    <col min="6" max="6" width="1.453125" style="1" customWidth="1"/>
    <col min="7" max="8" width="8.7265625" style="2" customWidth="1"/>
    <col min="9" max="9" width="1.453125" style="1" customWidth="1"/>
    <col min="10" max="11" width="8.7265625" style="2" customWidth="1"/>
    <col min="12" max="12" width="1.7265625" style="1" customWidth="1"/>
    <col min="13" max="13" width="8.7265625" style="1"/>
    <col min="14" max="14" width="8.7265625" style="1" customWidth="1"/>
    <col min="15" max="228" width="8.7265625" style="1"/>
    <col min="229" max="229" width="28.81640625" style="1" customWidth="1"/>
    <col min="230" max="230" width="24.7265625" style="1" customWidth="1"/>
    <col min="231" max="231" width="22.7265625" style="1" customWidth="1"/>
    <col min="232" max="232" width="8.7265625" style="1"/>
    <col min="233" max="233" width="17.453125" style="1" customWidth="1"/>
    <col min="234" max="234" width="8.7265625" style="1"/>
    <col min="235" max="235" width="14.7265625" style="1" bestFit="1" customWidth="1"/>
    <col min="236" max="484" width="8.7265625" style="1"/>
    <col min="485" max="485" width="28.81640625" style="1" customWidth="1"/>
    <col min="486" max="486" width="24.7265625" style="1" customWidth="1"/>
    <col min="487" max="487" width="22.7265625" style="1" customWidth="1"/>
    <col min="488" max="488" width="8.7265625" style="1"/>
    <col min="489" max="489" width="17.453125" style="1" customWidth="1"/>
    <col min="490" max="490" width="8.7265625" style="1"/>
    <col min="491" max="491" width="14.7265625" style="1" bestFit="1" customWidth="1"/>
    <col min="492" max="740" width="8.7265625" style="1"/>
    <col min="741" max="741" width="28.81640625" style="1" customWidth="1"/>
    <col min="742" max="742" width="24.7265625" style="1" customWidth="1"/>
    <col min="743" max="743" width="22.7265625" style="1" customWidth="1"/>
    <col min="744" max="744" width="8.7265625" style="1"/>
    <col min="745" max="745" width="17.453125" style="1" customWidth="1"/>
    <col min="746" max="746" width="8.7265625" style="1"/>
    <col min="747" max="747" width="14.7265625" style="1" bestFit="1" customWidth="1"/>
    <col min="748" max="996" width="8.7265625" style="1"/>
    <col min="997" max="997" width="28.81640625" style="1" customWidth="1"/>
    <col min="998" max="998" width="24.7265625" style="1" customWidth="1"/>
    <col min="999" max="999" width="22.7265625" style="1" customWidth="1"/>
    <col min="1000" max="1000" width="8.7265625" style="1"/>
    <col min="1001" max="1001" width="17.453125" style="1" customWidth="1"/>
    <col min="1002" max="1002" width="8.7265625" style="1"/>
    <col min="1003" max="1003" width="14.7265625" style="1" bestFit="1" customWidth="1"/>
    <col min="1004" max="1252" width="8.7265625" style="1"/>
    <col min="1253" max="1253" width="28.81640625" style="1" customWidth="1"/>
    <col min="1254" max="1254" width="24.7265625" style="1" customWidth="1"/>
    <col min="1255" max="1255" width="22.7265625" style="1" customWidth="1"/>
    <col min="1256" max="1256" width="8.7265625" style="1"/>
    <col min="1257" max="1257" width="17.453125" style="1" customWidth="1"/>
    <col min="1258" max="1258" width="8.7265625" style="1"/>
    <col min="1259" max="1259" width="14.7265625" style="1" bestFit="1" customWidth="1"/>
    <col min="1260" max="1508" width="8.7265625" style="1"/>
    <col min="1509" max="1509" width="28.81640625" style="1" customWidth="1"/>
    <col min="1510" max="1510" width="24.7265625" style="1" customWidth="1"/>
    <col min="1511" max="1511" width="22.7265625" style="1" customWidth="1"/>
    <col min="1512" max="1512" width="8.7265625" style="1"/>
    <col min="1513" max="1513" width="17.453125" style="1" customWidth="1"/>
    <col min="1514" max="1514" width="8.7265625" style="1"/>
    <col min="1515" max="1515" width="14.7265625" style="1" bestFit="1" customWidth="1"/>
    <col min="1516" max="1764" width="8.7265625" style="1"/>
    <col min="1765" max="1765" width="28.81640625" style="1" customWidth="1"/>
    <col min="1766" max="1766" width="24.7265625" style="1" customWidth="1"/>
    <col min="1767" max="1767" width="22.7265625" style="1" customWidth="1"/>
    <col min="1768" max="1768" width="8.7265625" style="1"/>
    <col min="1769" max="1769" width="17.453125" style="1" customWidth="1"/>
    <col min="1770" max="1770" width="8.7265625" style="1"/>
    <col min="1771" max="1771" width="14.7265625" style="1" bestFit="1" customWidth="1"/>
    <col min="1772" max="2020" width="8.7265625" style="1"/>
    <col min="2021" max="2021" width="28.81640625" style="1" customWidth="1"/>
    <col min="2022" max="2022" width="24.7265625" style="1" customWidth="1"/>
    <col min="2023" max="2023" width="22.7265625" style="1" customWidth="1"/>
    <col min="2024" max="2024" width="8.7265625" style="1"/>
    <col min="2025" max="2025" width="17.453125" style="1" customWidth="1"/>
    <col min="2026" max="2026" width="8.7265625" style="1"/>
    <col min="2027" max="2027" width="14.7265625" style="1" bestFit="1" customWidth="1"/>
    <col min="2028" max="2276" width="8.7265625" style="1"/>
    <col min="2277" max="2277" width="28.81640625" style="1" customWidth="1"/>
    <col min="2278" max="2278" width="24.7265625" style="1" customWidth="1"/>
    <col min="2279" max="2279" width="22.7265625" style="1" customWidth="1"/>
    <col min="2280" max="2280" width="8.7265625" style="1"/>
    <col min="2281" max="2281" width="17.453125" style="1" customWidth="1"/>
    <col min="2282" max="2282" width="8.7265625" style="1"/>
    <col min="2283" max="2283" width="14.7265625" style="1" bestFit="1" customWidth="1"/>
    <col min="2284" max="2532" width="8.7265625" style="1"/>
    <col min="2533" max="2533" width="28.81640625" style="1" customWidth="1"/>
    <col min="2534" max="2534" width="24.7265625" style="1" customWidth="1"/>
    <col min="2535" max="2535" width="22.7265625" style="1" customWidth="1"/>
    <col min="2536" max="2536" width="8.7265625" style="1"/>
    <col min="2537" max="2537" width="17.453125" style="1" customWidth="1"/>
    <col min="2538" max="2538" width="8.7265625" style="1"/>
    <col min="2539" max="2539" width="14.7265625" style="1" bestFit="1" customWidth="1"/>
    <col min="2540" max="2788" width="8.7265625" style="1"/>
    <col min="2789" max="2789" width="28.81640625" style="1" customWidth="1"/>
    <col min="2790" max="2790" width="24.7265625" style="1" customWidth="1"/>
    <col min="2791" max="2791" width="22.7265625" style="1" customWidth="1"/>
    <col min="2792" max="2792" width="8.7265625" style="1"/>
    <col min="2793" max="2793" width="17.453125" style="1" customWidth="1"/>
    <col min="2794" max="2794" width="8.7265625" style="1"/>
    <col min="2795" max="2795" width="14.7265625" style="1" bestFit="1" customWidth="1"/>
    <col min="2796" max="3044" width="8.7265625" style="1"/>
    <col min="3045" max="3045" width="28.81640625" style="1" customWidth="1"/>
    <col min="3046" max="3046" width="24.7265625" style="1" customWidth="1"/>
    <col min="3047" max="3047" width="22.7265625" style="1" customWidth="1"/>
    <col min="3048" max="3048" width="8.7265625" style="1"/>
    <col min="3049" max="3049" width="17.453125" style="1" customWidth="1"/>
    <col min="3050" max="3050" width="8.7265625" style="1"/>
    <col min="3051" max="3051" width="14.7265625" style="1" bestFit="1" customWidth="1"/>
    <col min="3052" max="3300" width="8.7265625" style="1"/>
    <col min="3301" max="3301" width="28.81640625" style="1" customWidth="1"/>
    <col min="3302" max="3302" width="24.7265625" style="1" customWidth="1"/>
    <col min="3303" max="3303" width="22.7265625" style="1" customWidth="1"/>
    <col min="3304" max="3304" width="8.7265625" style="1"/>
    <col min="3305" max="3305" width="17.453125" style="1" customWidth="1"/>
    <col min="3306" max="3306" width="8.7265625" style="1"/>
    <col min="3307" max="3307" width="14.7265625" style="1" bestFit="1" customWidth="1"/>
    <col min="3308" max="3556" width="8.7265625" style="1"/>
    <col min="3557" max="3557" width="28.81640625" style="1" customWidth="1"/>
    <col min="3558" max="3558" width="24.7265625" style="1" customWidth="1"/>
    <col min="3559" max="3559" width="22.7265625" style="1" customWidth="1"/>
    <col min="3560" max="3560" width="8.7265625" style="1"/>
    <col min="3561" max="3561" width="17.453125" style="1" customWidth="1"/>
    <col min="3562" max="3562" width="8.7265625" style="1"/>
    <col min="3563" max="3563" width="14.7265625" style="1" bestFit="1" customWidth="1"/>
    <col min="3564" max="3812" width="8.7265625" style="1"/>
    <col min="3813" max="3813" width="28.81640625" style="1" customWidth="1"/>
    <col min="3814" max="3814" width="24.7265625" style="1" customWidth="1"/>
    <col min="3815" max="3815" width="22.7265625" style="1" customWidth="1"/>
    <col min="3816" max="3816" width="8.7265625" style="1"/>
    <col min="3817" max="3817" width="17.453125" style="1" customWidth="1"/>
    <col min="3818" max="3818" width="8.7265625" style="1"/>
    <col min="3819" max="3819" width="14.7265625" style="1" bestFit="1" customWidth="1"/>
    <col min="3820" max="4068" width="8.7265625" style="1"/>
    <col min="4069" max="4069" width="28.81640625" style="1" customWidth="1"/>
    <col min="4070" max="4070" width="24.7265625" style="1" customWidth="1"/>
    <col min="4071" max="4071" width="22.7265625" style="1" customWidth="1"/>
    <col min="4072" max="4072" width="8.7265625" style="1"/>
    <col min="4073" max="4073" width="17.453125" style="1" customWidth="1"/>
    <col min="4074" max="4074" width="8.7265625" style="1"/>
    <col min="4075" max="4075" width="14.7265625" style="1" bestFit="1" customWidth="1"/>
    <col min="4076" max="4324" width="8.7265625" style="1"/>
    <col min="4325" max="4325" width="28.81640625" style="1" customWidth="1"/>
    <col min="4326" max="4326" width="24.7265625" style="1" customWidth="1"/>
    <col min="4327" max="4327" width="22.7265625" style="1" customWidth="1"/>
    <col min="4328" max="4328" width="8.7265625" style="1"/>
    <col min="4329" max="4329" width="17.453125" style="1" customWidth="1"/>
    <col min="4330" max="4330" width="8.7265625" style="1"/>
    <col min="4331" max="4331" width="14.7265625" style="1" bestFit="1" customWidth="1"/>
    <col min="4332" max="4580" width="8.7265625" style="1"/>
    <col min="4581" max="4581" width="28.81640625" style="1" customWidth="1"/>
    <col min="4582" max="4582" width="24.7265625" style="1" customWidth="1"/>
    <col min="4583" max="4583" width="22.7265625" style="1" customWidth="1"/>
    <col min="4584" max="4584" width="8.7265625" style="1"/>
    <col min="4585" max="4585" width="17.453125" style="1" customWidth="1"/>
    <col min="4586" max="4586" width="8.7265625" style="1"/>
    <col min="4587" max="4587" width="14.7265625" style="1" bestFit="1" customWidth="1"/>
    <col min="4588" max="4836" width="8.7265625" style="1"/>
    <col min="4837" max="4837" width="28.81640625" style="1" customWidth="1"/>
    <col min="4838" max="4838" width="24.7265625" style="1" customWidth="1"/>
    <col min="4839" max="4839" width="22.7265625" style="1" customWidth="1"/>
    <col min="4840" max="4840" width="8.7265625" style="1"/>
    <col min="4841" max="4841" width="17.453125" style="1" customWidth="1"/>
    <col min="4842" max="4842" width="8.7265625" style="1"/>
    <col min="4843" max="4843" width="14.7265625" style="1" bestFit="1" customWidth="1"/>
    <col min="4844" max="5092" width="8.7265625" style="1"/>
    <col min="5093" max="5093" width="28.81640625" style="1" customWidth="1"/>
    <col min="5094" max="5094" width="24.7265625" style="1" customWidth="1"/>
    <col min="5095" max="5095" width="22.7265625" style="1" customWidth="1"/>
    <col min="5096" max="5096" width="8.7265625" style="1"/>
    <col min="5097" max="5097" width="17.453125" style="1" customWidth="1"/>
    <col min="5098" max="5098" width="8.7265625" style="1"/>
    <col min="5099" max="5099" width="14.7265625" style="1" bestFit="1" customWidth="1"/>
    <col min="5100" max="5348" width="8.7265625" style="1"/>
    <col min="5349" max="5349" width="28.81640625" style="1" customWidth="1"/>
    <col min="5350" max="5350" width="24.7265625" style="1" customWidth="1"/>
    <col min="5351" max="5351" width="22.7265625" style="1" customWidth="1"/>
    <col min="5352" max="5352" width="8.7265625" style="1"/>
    <col min="5353" max="5353" width="17.453125" style="1" customWidth="1"/>
    <col min="5354" max="5354" width="8.7265625" style="1"/>
    <col min="5355" max="5355" width="14.7265625" style="1" bestFit="1" customWidth="1"/>
    <col min="5356" max="5604" width="8.7265625" style="1"/>
    <col min="5605" max="5605" width="28.81640625" style="1" customWidth="1"/>
    <col min="5606" max="5606" width="24.7265625" style="1" customWidth="1"/>
    <col min="5607" max="5607" width="22.7265625" style="1" customWidth="1"/>
    <col min="5608" max="5608" width="8.7265625" style="1"/>
    <col min="5609" max="5609" width="17.453125" style="1" customWidth="1"/>
    <col min="5610" max="5610" width="8.7265625" style="1"/>
    <col min="5611" max="5611" width="14.7265625" style="1" bestFit="1" customWidth="1"/>
    <col min="5612" max="5860" width="8.7265625" style="1"/>
    <col min="5861" max="5861" width="28.81640625" style="1" customWidth="1"/>
    <col min="5862" max="5862" width="24.7265625" style="1" customWidth="1"/>
    <col min="5863" max="5863" width="22.7265625" style="1" customWidth="1"/>
    <col min="5864" max="5864" width="8.7265625" style="1"/>
    <col min="5865" max="5865" width="17.453125" style="1" customWidth="1"/>
    <col min="5866" max="5866" width="8.7265625" style="1"/>
    <col min="5867" max="5867" width="14.7265625" style="1" bestFit="1" customWidth="1"/>
    <col min="5868" max="6116" width="8.7265625" style="1"/>
    <col min="6117" max="6117" width="28.81640625" style="1" customWidth="1"/>
    <col min="6118" max="6118" width="24.7265625" style="1" customWidth="1"/>
    <col min="6119" max="6119" width="22.7265625" style="1" customWidth="1"/>
    <col min="6120" max="6120" width="8.7265625" style="1"/>
    <col min="6121" max="6121" width="17.453125" style="1" customWidth="1"/>
    <col min="6122" max="6122" width="8.7265625" style="1"/>
    <col min="6123" max="6123" width="14.7265625" style="1" bestFit="1" customWidth="1"/>
    <col min="6124" max="6372" width="8.7265625" style="1"/>
    <col min="6373" max="6373" width="28.81640625" style="1" customWidth="1"/>
    <col min="6374" max="6374" width="24.7265625" style="1" customWidth="1"/>
    <col min="6375" max="6375" width="22.7265625" style="1" customWidth="1"/>
    <col min="6376" max="6376" width="8.7265625" style="1"/>
    <col min="6377" max="6377" width="17.453125" style="1" customWidth="1"/>
    <col min="6378" max="6378" width="8.7265625" style="1"/>
    <col min="6379" max="6379" width="14.7265625" style="1" bestFit="1" customWidth="1"/>
    <col min="6380" max="6628" width="8.7265625" style="1"/>
    <col min="6629" max="6629" width="28.81640625" style="1" customWidth="1"/>
    <col min="6630" max="6630" width="24.7265625" style="1" customWidth="1"/>
    <col min="6631" max="6631" width="22.7265625" style="1" customWidth="1"/>
    <col min="6632" max="6632" width="8.7265625" style="1"/>
    <col min="6633" max="6633" width="17.453125" style="1" customWidth="1"/>
    <col min="6634" max="6634" width="8.7265625" style="1"/>
    <col min="6635" max="6635" width="14.7265625" style="1" bestFit="1" customWidth="1"/>
    <col min="6636" max="6884" width="8.7265625" style="1"/>
    <col min="6885" max="6885" width="28.81640625" style="1" customWidth="1"/>
    <col min="6886" max="6886" width="24.7265625" style="1" customWidth="1"/>
    <col min="6887" max="6887" width="22.7265625" style="1" customWidth="1"/>
    <col min="6888" max="6888" width="8.7265625" style="1"/>
    <col min="6889" max="6889" width="17.453125" style="1" customWidth="1"/>
    <col min="6890" max="6890" width="8.7265625" style="1"/>
    <col min="6891" max="6891" width="14.7265625" style="1" bestFit="1" customWidth="1"/>
    <col min="6892" max="7140" width="8.7265625" style="1"/>
    <col min="7141" max="7141" width="28.81640625" style="1" customWidth="1"/>
    <col min="7142" max="7142" width="24.7265625" style="1" customWidth="1"/>
    <col min="7143" max="7143" width="22.7265625" style="1" customWidth="1"/>
    <col min="7144" max="7144" width="8.7265625" style="1"/>
    <col min="7145" max="7145" width="17.453125" style="1" customWidth="1"/>
    <col min="7146" max="7146" width="8.7265625" style="1"/>
    <col min="7147" max="7147" width="14.7265625" style="1" bestFit="1" customWidth="1"/>
    <col min="7148" max="7396" width="8.7265625" style="1"/>
    <col min="7397" max="7397" width="28.81640625" style="1" customWidth="1"/>
    <col min="7398" max="7398" width="24.7265625" style="1" customWidth="1"/>
    <col min="7399" max="7399" width="22.7265625" style="1" customWidth="1"/>
    <col min="7400" max="7400" width="8.7265625" style="1"/>
    <col min="7401" max="7401" width="17.453125" style="1" customWidth="1"/>
    <col min="7402" max="7402" width="8.7265625" style="1"/>
    <col min="7403" max="7403" width="14.7265625" style="1" bestFit="1" customWidth="1"/>
    <col min="7404" max="7652" width="8.7265625" style="1"/>
    <col min="7653" max="7653" width="28.81640625" style="1" customWidth="1"/>
    <col min="7654" max="7654" width="24.7265625" style="1" customWidth="1"/>
    <col min="7655" max="7655" width="22.7265625" style="1" customWidth="1"/>
    <col min="7656" max="7656" width="8.7265625" style="1"/>
    <col min="7657" max="7657" width="17.453125" style="1" customWidth="1"/>
    <col min="7658" max="7658" width="8.7265625" style="1"/>
    <col min="7659" max="7659" width="14.7265625" style="1" bestFit="1" customWidth="1"/>
    <col min="7660" max="7908" width="8.7265625" style="1"/>
    <col min="7909" max="7909" width="28.81640625" style="1" customWidth="1"/>
    <col min="7910" max="7910" width="24.7265625" style="1" customWidth="1"/>
    <col min="7911" max="7911" width="22.7265625" style="1" customWidth="1"/>
    <col min="7912" max="7912" width="8.7265625" style="1"/>
    <col min="7913" max="7913" width="17.453125" style="1" customWidth="1"/>
    <col min="7914" max="7914" width="8.7265625" style="1"/>
    <col min="7915" max="7915" width="14.7265625" style="1" bestFit="1" customWidth="1"/>
    <col min="7916" max="8164" width="8.7265625" style="1"/>
    <col min="8165" max="8165" width="28.81640625" style="1" customWidth="1"/>
    <col min="8166" max="8166" width="24.7265625" style="1" customWidth="1"/>
    <col min="8167" max="8167" width="22.7265625" style="1" customWidth="1"/>
    <col min="8168" max="8168" width="8.7265625" style="1"/>
    <col min="8169" max="8169" width="17.453125" style="1" customWidth="1"/>
    <col min="8170" max="8170" width="8.7265625" style="1"/>
    <col min="8171" max="8171" width="14.7265625" style="1" bestFit="1" customWidth="1"/>
    <col min="8172" max="8420" width="8.7265625" style="1"/>
    <col min="8421" max="8421" width="28.81640625" style="1" customWidth="1"/>
    <col min="8422" max="8422" width="24.7265625" style="1" customWidth="1"/>
    <col min="8423" max="8423" width="22.7265625" style="1" customWidth="1"/>
    <col min="8424" max="8424" width="8.7265625" style="1"/>
    <col min="8425" max="8425" width="17.453125" style="1" customWidth="1"/>
    <col min="8426" max="8426" width="8.7265625" style="1"/>
    <col min="8427" max="8427" width="14.7265625" style="1" bestFit="1" customWidth="1"/>
    <col min="8428" max="8676" width="8.7265625" style="1"/>
    <col min="8677" max="8677" width="28.81640625" style="1" customWidth="1"/>
    <col min="8678" max="8678" width="24.7265625" style="1" customWidth="1"/>
    <col min="8679" max="8679" width="22.7265625" style="1" customWidth="1"/>
    <col min="8680" max="8680" width="8.7265625" style="1"/>
    <col min="8681" max="8681" width="17.453125" style="1" customWidth="1"/>
    <col min="8682" max="8682" width="8.7265625" style="1"/>
    <col min="8683" max="8683" width="14.7265625" style="1" bestFit="1" customWidth="1"/>
    <col min="8684" max="8932" width="8.7265625" style="1"/>
    <col min="8933" max="8933" width="28.81640625" style="1" customWidth="1"/>
    <col min="8934" max="8934" width="24.7265625" style="1" customWidth="1"/>
    <col min="8935" max="8935" width="22.7265625" style="1" customWidth="1"/>
    <col min="8936" max="8936" width="8.7265625" style="1"/>
    <col min="8937" max="8937" width="17.453125" style="1" customWidth="1"/>
    <col min="8938" max="8938" width="8.7265625" style="1"/>
    <col min="8939" max="8939" width="14.7265625" style="1" bestFit="1" customWidth="1"/>
    <col min="8940" max="9188" width="8.7265625" style="1"/>
    <col min="9189" max="9189" width="28.81640625" style="1" customWidth="1"/>
    <col min="9190" max="9190" width="24.7265625" style="1" customWidth="1"/>
    <col min="9191" max="9191" width="22.7265625" style="1" customWidth="1"/>
    <col min="9192" max="9192" width="8.7265625" style="1"/>
    <col min="9193" max="9193" width="17.453125" style="1" customWidth="1"/>
    <col min="9194" max="9194" width="8.7265625" style="1"/>
    <col min="9195" max="9195" width="14.7265625" style="1" bestFit="1" customWidth="1"/>
    <col min="9196" max="9444" width="8.7265625" style="1"/>
    <col min="9445" max="9445" width="28.81640625" style="1" customWidth="1"/>
    <col min="9446" max="9446" width="24.7265625" style="1" customWidth="1"/>
    <col min="9447" max="9447" width="22.7265625" style="1" customWidth="1"/>
    <col min="9448" max="9448" width="8.7265625" style="1"/>
    <col min="9449" max="9449" width="17.453125" style="1" customWidth="1"/>
    <col min="9450" max="9450" width="8.7265625" style="1"/>
    <col min="9451" max="9451" width="14.7265625" style="1" bestFit="1" customWidth="1"/>
    <col min="9452" max="9700" width="8.7265625" style="1"/>
    <col min="9701" max="9701" width="28.81640625" style="1" customWidth="1"/>
    <col min="9702" max="9702" width="24.7265625" style="1" customWidth="1"/>
    <col min="9703" max="9703" width="22.7265625" style="1" customWidth="1"/>
    <col min="9704" max="9704" width="8.7265625" style="1"/>
    <col min="9705" max="9705" width="17.453125" style="1" customWidth="1"/>
    <col min="9706" max="9706" width="8.7265625" style="1"/>
    <col min="9707" max="9707" width="14.7265625" style="1" bestFit="1" customWidth="1"/>
    <col min="9708" max="9956" width="8.7265625" style="1"/>
    <col min="9957" max="9957" width="28.81640625" style="1" customWidth="1"/>
    <col min="9958" max="9958" width="24.7265625" style="1" customWidth="1"/>
    <col min="9959" max="9959" width="22.7265625" style="1" customWidth="1"/>
    <col min="9960" max="9960" width="8.7265625" style="1"/>
    <col min="9961" max="9961" width="17.453125" style="1" customWidth="1"/>
    <col min="9962" max="9962" width="8.7265625" style="1"/>
    <col min="9963" max="9963" width="14.7265625" style="1" bestFit="1" customWidth="1"/>
    <col min="9964" max="10212" width="8.7265625" style="1"/>
    <col min="10213" max="10213" width="28.81640625" style="1" customWidth="1"/>
    <col min="10214" max="10214" width="24.7265625" style="1" customWidth="1"/>
    <col min="10215" max="10215" width="22.7265625" style="1" customWidth="1"/>
    <col min="10216" max="10216" width="8.7265625" style="1"/>
    <col min="10217" max="10217" width="17.453125" style="1" customWidth="1"/>
    <col min="10218" max="10218" width="8.7265625" style="1"/>
    <col min="10219" max="10219" width="14.7265625" style="1" bestFit="1" customWidth="1"/>
    <col min="10220" max="10468" width="8.7265625" style="1"/>
    <col min="10469" max="10469" width="28.81640625" style="1" customWidth="1"/>
    <col min="10470" max="10470" width="24.7265625" style="1" customWidth="1"/>
    <col min="10471" max="10471" width="22.7265625" style="1" customWidth="1"/>
    <col min="10472" max="10472" width="8.7265625" style="1"/>
    <col min="10473" max="10473" width="17.453125" style="1" customWidth="1"/>
    <col min="10474" max="10474" width="8.7265625" style="1"/>
    <col min="10475" max="10475" width="14.7265625" style="1" bestFit="1" customWidth="1"/>
    <col min="10476" max="10724" width="8.7265625" style="1"/>
    <col min="10725" max="10725" width="28.81640625" style="1" customWidth="1"/>
    <col min="10726" max="10726" width="24.7265625" style="1" customWidth="1"/>
    <col min="10727" max="10727" width="22.7265625" style="1" customWidth="1"/>
    <col min="10728" max="10728" width="8.7265625" style="1"/>
    <col min="10729" max="10729" width="17.453125" style="1" customWidth="1"/>
    <col min="10730" max="10730" width="8.7265625" style="1"/>
    <col min="10731" max="10731" width="14.7265625" style="1" bestFit="1" customWidth="1"/>
    <col min="10732" max="10980" width="8.7265625" style="1"/>
    <col min="10981" max="10981" width="28.81640625" style="1" customWidth="1"/>
    <col min="10982" max="10982" width="24.7265625" style="1" customWidth="1"/>
    <col min="10983" max="10983" width="22.7265625" style="1" customWidth="1"/>
    <col min="10984" max="10984" width="8.7265625" style="1"/>
    <col min="10985" max="10985" width="17.453125" style="1" customWidth="1"/>
    <col min="10986" max="10986" width="8.7265625" style="1"/>
    <col min="10987" max="10987" width="14.7265625" style="1" bestFit="1" customWidth="1"/>
    <col min="10988" max="11236" width="8.7265625" style="1"/>
    <col min="11237" max="11237" width="28.81640625" style="1" customWidth="1"/>
    <col min="11238" max="11238" width="24.7265625" style="1" customWidth="1"/>
    <col min="11239" max="11239" width="22.7265625" style="1" customWidth="1"/>
    <col min="11240" max="11240" width="8.7265625" style="1"/>
    <col min="11241" max="11241" width="17.453125" style="1" customWidth="1"/>
    <col min="11242" max="11242" width="8.7265625" style="1"/>
    <col min="11243" max="11243" width="14.7265625" style="1" bestFit="1" customWidth="1"/>
    <col min="11244" max="11492" width="8.7265625" style="1"/>
    <col min="11493" max="11493" width="28.81640625" style="1" customWidth="1"/>
    <col min="11494" max="11494" width="24.7265625" style="1" customWidth="1"/>
    <col min="11495" max="11495" width="22.7265625" style="1" customWidth="1"/>
    <col min="11496" max="11496" width="8.7265625" style="1"/>
    <col min="11497" max="11497" width="17.453125" style="1" customWidth="1"/>
    <col min="11498" max="11498" width="8.7265625" style="1"/>
    <col min="11499" max="11499" width="14.7265625" style="1" bestFit="1" customWidth="1"/>
    <col min="11500" max="11748" width="8.7265625" style="1"/>
    <col min="11749" max="11749" width="28.81640625" style="1" customWidth="1"/>
    <col min="11750" max="11750" width="24.7265625" style="1" customWidth="1"/>
    <col min="11751" max="11751" width="22.7265625" style="1" customWidth="1"/>
    <col min="11752" max="11752" width="8.7265625" style="1"/>
    <col min="11753" max="11753" width="17.453125" style="1" customWidth="1"/>
    <col min="11754" max="11754" width="8.7265625" style="1"/>
    <col min="11755" max="11755" width="14.7265625" style="1" bestFit="1" customWidth="1"/>
    <col min="11756" max="12004" width="8.7265625" style="1"/>
    <col min="12005" max="12005" width="28.81640625" style="1" customWidth="1"/>
    <col min="12006" max="12006" width="24.7265625" style="1" customWidth="1"/>
    <col min="12007" max="12007" width="22.7265625" style="1" customWidth="1"/>
    <col min="12008" max="12008" width="8.7265625" style="1"/>
    <col min="12009" max="12009" width="17.453125" style="1" customWidth="1"/>
    <col min="12010" max="12010" width="8.7265625" style="1"/>
    <col min="12011" max="12011" width="14.7265625" style="1" bestFit="1" customWidth="1"/>
    <col min="12012" max="12260" width="8.7265625" style="1"/>
    <col min="12261" max="12261" width="28.81640625" style="1" customWidth="1"/>
    <col min="12262" max="12262" width="24.7265625" style="1" customWidth="1"/>
    <col min="12263" max="12263" width="22.7265625" style="1" customWidth="1"/>
    <col min="12264" max="12264" width="8.7265625" style="1"/>
    <col min="12265" max="12265" width="17.453125" style="1" customWidth="1"/>
    <col min="12266" max="12266" width="8.7265625" style="1"/>
    <col min="12267" max="12267" width="14.7265625" style="1" bestFit="1" customWidth="1"/>
    <col min="12268" max="12516" width="8.7265625" style="1"/>
    <col min="12517" max="12517" width="28.81640625" style="1" customWidth="1"/>
    <col min="12518" max="12518" width="24.7265625" style="1" customWidth="1"/>
    <col min="12519" max="12519" width="22.7265625" style="1" customWidth="1"/>
    <col min="12520" max="12520" width="8.7265625" style="1"/>
    <col min="12521" max="12521" width="17.453125" style="1" customWidth="1"/>
    <col min="12522" max="12522" width="8.7265625" style="1"/>
    <col min="12523" max="12523" width="14.7265625" style="1" bestFit="1" customWidth="1"/>
    <col min="12524" max="12772" width="8.7265625" style="1"/>
    <col min="12773" max="12773" width="28.81640625" style="1" customWidth="1"/>
    <col min="12774" max="12774" width="24.7265625" style="1" customWidth="1"/>
    <col min="12775" max="12775" width="22.7265625" style="1" customWidth="1"/>
    <col min="12776" max="12776" width="8.7265625" style="1"/>
    <col min="12777" max="12777" width="17.453125" style="1" customWidth="1"/>
    <col min="12778" max="12778" width="8.7265625" style="1"/>
    <col min="12779" max="12779" width="14.7265625" style="1" bestFit="1" customWidth="1"/>
    <col min="12780" max="13028" width="8.7265625" style="1"/>
    <col min="13029" max="13029" width="28.81640625" style="1" customWidth="1"/>
    <col min="13030" max="13030" width="24.7265625" style="1" customWidth="1"/>
    <col min="13031" max="13031" width="22.7265625" style="1" customWidth="1"/>
    <col min="13032" max="13032" width="8.7265625" style="1"/>
    <col min="13033" max="13033" width="17.453125" style="1" customWidth="1"/>
    <col min="13034" max="13034" width="8.7265625" style="1"/>
    <col min="13035" max="13035" width="14.7265625" style="1" bestFit="1" customWidth="1"/>
    <col min="13036" max="13284" width="8.7265625" style="1"/>
    <col min="13285" max="13285" width="28.81640625" style="1" customWidth="1"/>
    <col min="13286" max="13286" width="24.7265625" style="1" customWidth="1"/>
    <col min="13287" max="13287" width="22.7265625" style="1" customWidth="1"/>
    <col min="13288" max="13288" width="8.7265625" style="1"/>
    <col min="13289" max="13289" width="17.453125" style="1" customWidth="1"/>
    <col min="13290" max="13290" width="8.7265625" style="1"/>
    <col min="13291" max="13291" width="14.7265625" style="1" bestFit="1" customWidth="1"/>
    <col min="13292" max="13540" width="8.7265625" style="1"/>
    <col min="13541" max="13541" width="28.81640625" style="1" customWidth="1"/>
    <col min="13542" max="13542" width="24.7265625" style="1" customWidth="1"/>
    <col min="13543" max="13543" width="22.7265625" style="1" customWidth="1"/>
    <col min="13544" max="13544" width="8.7265625" style="1"/>
    <col min="13545" max="13545" width="17.453125" style="1" customWidth="1"/>
    <col min="13546" max="13546" width="8.7265625" style="1"/>
    <col min="13547" max="13547" width="14.7265625" style="1" bestFit="1" customWidth="1"/>
    <col min="13548" max="13796" width="8.7265625" style="1"/>
    <col min="13797" max="13797" width="28.81640625" style="1" customWidth="1"/>
    <col min="13798" max="13798" width="24.7265625" style="1" customWidth="1"/>
    <col min="13799" max="13799" width="22.7265625" style="1" customWidth="1"/>
    <col min="13800" max="13800" width="8.7265625" style="1"/>
    <col min="13801" max="13801" width="17.453125" style="1" customWidth="1"/>
    <col min="13802" max="13802" width="8.7265625" style="1"/>
    <col min="13803" max="13803" width="14.7265625" style="1" bestFit="1" customWidth="1"/>
    <col min="13804" max="14052" width="8.7265625" style="1"/>
    <col min="14053" max="14053" width="28.81640625" style="1" customWidth="1"/>
    <col min="14054" max="14054" width="24.7265625" style="1" customWidth="1"/>
    <col min="14055" max="14055" width="22.7265625" style="1" customWidth="1"/>
    <col min="14056" max="14056" width="8.7265625" style="1"/>
    <col min="14057" max="14057" width="17.453125" style="1" customWidth="1"/>
    <col min="14058" max="14058" width="8.7265625" style="1"/>
    <col min="14059" max="14059" width="14.7265625" style="1" bestFit="1" customWidth="1"/>
    <col min="14060" max="14308" width="8.7265625" style="1"/>
    <col min="14309" max="14309" width="28.81640625" style="1" customWidth="1"/>
    <col min="14310" max="14310" width="24.7265625" style="1" customWidth="1"/>
    <col min="14311" max="14311" width="22.7265625" style="1" customWidth="1"/>
    <col min="14312" max="14312" width="8.7265625" style="1"/>
    <col min="14313" max="14313" width="17.453125" style="1" customWidth="1"/>
    <col min="14314" max="14314" width="8.7265625" style="1"/>
    <col min="14315" max="14315" width="14.7265625" style="1" bestFit="1" customWidth="1"/>
    <col min="14316" max="14564" width="8.7265625" style="1"/>
    <col min="14565" max="14565" width="28.81640625" style="1" customWidth="1"/>
    <col min="14566" max="14566" width="24.7265625" style="1" customWidth="1"/>
    <col min="14567" max="14567" width="22.7265625" style="1" customWidth="1"/>
    <col min="14568" max="14568" width="8.7265625" style="1"/>
    <col min="14569" max="14569" width="17.453125" style="1" customWidth="1"/>
    <col min="14570" max="14570" width="8.7265625" style="1"/>
    <col min="14571" max="14571" width="14.7265625" style="1" bestFit="1" customWidth="1"/>
    <col min="14572" max="14820" width="8.7265625" style="1"/>
    <col min="14821" max="14821" width="28.81640625" style="1" customWidth="1"/>
    <col min="14822" max="14822" width="24.7265625" style="1" customWidth="1"/>
    <col min="14823" max="14823" width="22.7265625" style="1" customWidth="1"/>
    <col min="14824" max="14824" width="8.7265625" style="1"/>
    <col min="14825" max="14825" width="17.453125" style="1" customWidth="1"/>
    <col min="14826" max="14826" width="8.7265625" style="1"/>
    <col min="14827" max="14827" width="14.7265625" style="1" bestFit="1" customWidth="1"/>
    <col min="14828" max="15076" width="8.7265625" style="1"/>
    <col min="15077" max="15077" width="28.81640625" style="1" customWidth="1"/>
    <col min="15078" max="15078" width="24.7265625" style="1" customWidth="1"/>
    <col min="15079" max="15079" width="22.7265625" style="1" customWidth="1"/>
    <col min="15080" max="15080" width="8.7265625" style="1"/>
    <col min="15081" max="15081" width="17.453125" style="1" customWidth="1"/>
    <col min="15082" max="15082" width="8.7265625" style="1"/>
    <col min="15083" max="15083" width="14.7265625" style="1" bestFit="1" customWidth="1"/>
    <col min="15084" max="15332" width="8.7265625" style="1"/>
    <col min="15333" max="15333" width="28.81640625" style="1" customWidth="1"/>
    <col min="15334" max="15334" width="24.7265625" style="1" customWidth="1"/>
    <col min="15335" max="15335" width="22.7265625" style="1" customWidth="1"/>
    <col min="15336" max="15336" width="8.7265625" style="1"/>
    <col min="15337" max="15337" width="17.453125" style="1" customWidth="1"/>
    <col min="15338" max="15338" width="8.7265625" style="1"/>
    <col min="15339" max="15339" width="14.7265625" style="1" bestFit="1" customWidth="1"/>
    <col min="15340" max="15588" width="8.7265625" style="1"/>
    <col min="15589" max="15589" width="28.81640625" style="1" customWidth="1"/>
    <col min="15590" max="15590" width="24.7265625" style="1" customWidth="1"/>
    <col min="15591" max="15591" width="22.7265625" style="1" customWidth="1"/>
    <col min="15592" max="15592" width="8.7265625" style="1"/>
    <col min="15593" max="15593" width="17.453125" style="1" customWidth="1"/>
    <col min="15594" max="15594" width="8.7265625" style="1"/>
    <col min="15595" max="15595" width="14.7265625" style="1" bestFit="1" customWidth="1"/>
    <col min="15596" max="15844" width="8.7265625" style="1"/>
    <col min="15845" max="15845" width="28.81640625" style="1" customWidth="1"/>
    <col min="15846" max="15846" width="24.7265625" style="1" customWidth="1"/>
    <col min="15847" max="15847" width="22.7265625" style="1" customWidth="1"/>
    <col min="15848" max="15848" width="8.7265625" style="1"/>
    <col min="15849" max="15849" width="17.453125" style="1" customWidth="1"/>
    <col min="15850" max="15850" width="8.7265625" style="1"/>
    <col min="15851" max="15851" width="14.7265625" style="1" bestFit="1" customWidth="1"/>
    <col min="15852" max="16100" width="8.7265625" style="1"/>
    <col min="16101" max="16101" width="28.81640625" style="1" customWidth="1"/>
    <col min="16102" max="16102" width="24.7265625" style="1" customWidth="1"/>
    <col min="16103" max="16103" width="22.7265625" style="1" customWidth="1"/>
    <col min="16104" max="16104" width="8.7265625" style="1"/>
    <col min="16105" max="16105" width="17.453125" style="1" customWidth="1"/>
    <col min="16106" max="16106" width="8.7265625" style="1"/>
    <col min="16107" max="16107" width="14.7265625" style="1" bestFit="1" customWidth="1"/>
    <col min="16108" max="16384" width="8.7265625" style="1"/>
  </cols>
  <sheetData>
    <row r="1" spans="2:24" ht="12.75" customHeight="1">
      <c r="E1" s="3"/>
      <c r="G1" s="1"/>
      <c r="H1" s="3"/>
      <c r="I1" s="3"/>
      <c r="J1" s="1"/>
      <c r="K1" s="1"/>
    </row>
    <row r="2" spans="2:24" ht="12.75" customHeight="1">
      <c r="B2" s="69" t="s">
        <v>12</v>
      </c>
      <c r="E2" s="3"/>
      <c r="G2" s="1"/>
      <c r="H2" s="3"/>
      <c r="I2" s="3"/>
      <c r="J2" s="1"/>
      <c r="K2" s="1"/>
    </row>
    <row r="3" spans="2:24" ht="12.75" customHeight="1">
      <c r="E3" s="3"/>
      <c r="G3" s="1"/>
      <c r="H3" s="3"/>
      <c r="I3" s="3"/>
      <c r="J3" s="1"/>
      <c r="K3" s="1"/>
    </row>
    <row r="4" spans="2:24" ht="15" customHeight="1">
      <c r="B4" s="257" t="s">
        <v>56</v>
      </c>
      <c r="C4" s="257"/>
      <c r="D4" s="257"/>
      <c r="E4" s="257"/>
      <c r="F4" s="257"/>
      <c r="G4" s="257"/>
      <c r="H4" s="257"/>
      <c r="I4" s="257"/>
      <c r="J4" s="257"/>
      <c r="K4" s="257"/>
    </row>
    <row r="5" spans="2:24" ht="12.75" customHeight="1"/>
    <row r="6" spans="2:24" ht="12.75" customHeight="1">
      <c r="B6" s="20" t="s">
        <v>278</v>
      </c>
    </row>
    <row r="7" spans="2:24" ht="12.75" customHeight="1">
      <c r="B7" s="20"/>
    </row>
    <row r="8" spans="2:24" ht="15" customHeight="1">
      <c r="D8" s="262" t="s">
        <v>2</v>
      </c>
      <c r="E8" s="262"/>
      <c r="F8" s="55"/>
      <c r="G8" s="262" t="s">
        <v>3</v>
      </c>
      <c r="H8" s="262"/>
      <c r="I8" s="55"/>
      <c r="J8" s="262" t="s">
        <v>13</v>
      </c>
      <c r="K8" s="262"/>
      <c r="M8" s="262" t="s">
        <v>1</v>
      </c>
      <c r="N8" s="262"/>
      <c r="O8" s="177"/>
      <c r="P8" s="265"/>
      <c r="Q8" s="265"/>
      <c r="R8" s="265"/>
      <c r="S8" s="265"/>
      <c r="T8" s="265"/>
      <c r="U8" s="265"/>
      <c r="V8" s="265"/>
      <c r="W8" s="265"/>
      <c r="X8" s="93"/>
    </row>
    <row r="9" spans="2:24" ht="15" customHeight="1">
      <c r="D9" s="258" t="s">
        <v>197</v>
      </c>
      <c r="E9" s="258"/>
      <c r="F9" s="3"/>
      <c r="G9" s="258" t="s">
        <v>198</v>
      </c>
      <c r="H9" s="258"/>
      <c r="I9" s="3"/>
      <c r="J9" s="258" t="s">
        <v>199</v>
      </c>
      <c r="K9" s="258"/>
      <c r="M9" s="258" t="s">
        <v>200</v>
      </c>
      <c r="N9" s="258"/>
      <c r="O9" s="177"/>
      <c r="P9" s="94"/>
      <c r="Q9" s="94"/>
      <c r="R9" s="94"/>
      <c r="S9" s="94"/>
      <c r="T9" s="94"/>
      <c r="U9" s="94"/>
      <c r="V9" s="94"/>
      <c r="W9" s="94"/>
      <c r="X9" s="93"/>
    </row>
    <row r="10" spans="2:24" ht="22.5" customHeight="1" thickBot="1">
      <c r="B10" s="9"/>
      <c r="C10" s="9"/>
      <c r="D10" s="10" t="s">
        <v>11</v>
      </c>
      <c r="E10" s="95" t="s">
        <v>0</v>
      </c>
      <c r="F10" s="9"/>
      <c r="G10" s="8" t="s">
        <v>11</v>
      </c>
      <c r="H10" s="95" t="s">
        <v>0</v>
      </c>
      <c r="I10" s="9"/>
      <c r="J10" s="8" t="s">
        <v>11</v>
      </c>
      <c r="K10" s="95" t="s">
        <v>0</v>
      </c>
      <c r="M10" s="8" t="s">
        <v>11</v>
      </c>
      <c r="N10" s="95" t="s">
        <v>0</v>
      </c>
      <c r="O10" s="177"/>
      <c r="P10" s="265"/>
      <c r="Q10" s="265"/>
      <c r="R10" s="265"/>
      <c r="S10" s="265"/>
      <c r="T10" s="265"/>
      <c r="U10" s="265"/>
      <c r="V10" s="265"/>
      <c r="W10" s="265"/>
      <c r="X10" s="96"/>
    </row>
    <row r="11" spans="2:24" ht="24" customHeight="1">
      <c r="B11" s="14" t="s">
        <v>279</v>
      </c>
      <c r="C11" s="15"/>
      <c r="D11" s="97">
        <v>47</v>
      </c>
      <c r="E11" s="7">
        <v>0.36699999999999999</v>
      </c>
      <c r="F11" s="15"/>
      <c r="G11" s="98">
        <v>92</v>
      </c>
      <c r="H11" s="7">
        <v>0.497</v>
      </c>
      <c r="I11" s="15"/>
      <c r="J11" s="97">
        <v>3</v>
      </c>
      <c r="K11" s="7">
        <v>0.5</v>
      </c>
      <c r="M11" s="110">
        <v>142</v>
      </c>
      <c r="N11" s="7">
        <v>0.44500000000000001</v>
      </c>
      <c r="O11" s="177"/>
      <c r="P11" s="94"/>
      <c r="Q11" s="94"/>
      <c r="R11" s="94"/>
      <c r="S11" s="94"/>
      <c r="T11" s="94"/>
      <c r="U11" s="94"/>
      <c r="V11" s="94"/>
      <c r="W11" s="94"/>
      <c r="X11" s="96"/>
    </row>
    <row r="12" spans="2:24" ht="27" customHeight="1">
      <c r="B12" s="99" t="s">
        <v>280</v>
      </c>
      <c r="C12" s="15"/>
      <c r="D12" s="11">
        <v>45</v>
      </c>
      <c r="E12" s="6">
        <v>0.35199999999999998</v>
      </c>
      <c r="F12" s="15"/>
      <c r="G12" s="100">
        <v>76</v>
      </c>
      <c r="H12" s="6">
        <v>0.41099999999999998</v>
      </c>
      <c r="I12" s="15"/>
      <c r="J12" s="11">
        <v>3</v>
      </c>
      <c r="K12" s="6">
        <v>0.5</v>
      </c>
      <c r="M12" s="11">
        <v>124</v>
      </c>
      <c r="N12" s="6">
        <v>0.38900000000000001</v>
      </c>
      <c r="O12" s="101"/>
      <c r="P12" s="102"/>
      <c r="Q12" s="103"/>
      <c r="R12" s="102"/>
      <c r="S12" s="103"/>
      <c r="T12" s="102"/>
      <c r="U12" s="103"/>
      <c r="V12" s="102"/>
      <c r="W12" s="104"/>
      <c r="X12" s="96"/>
    </row>
    <row r="13" spans="2:24" ht="27" customHeight="1">
      <c r="B13" s="15" t="s">
        <v>281</v>
      </c>
      <c r="C13" s="15"/>
      <c r="D13" s="12">
        <v>33</v>
      </c>
      <c r="E13" s="7">
        <v>0.25800000000000001</v>
      </c>
      <c r="F13" s="15"/>
      <c r="G13" s="105">
        <v>25</v>
      </c>
      <c r="H13" s="7">
        <v>0.13500000000000001</v>
      </c>
      <c r="I13" s="15"/>
      <c r="J13" s="12">
        <v>1</v>
      </c>
      <c r="K13" s="7">
        <v>0.16700000000000001</v>
      </c>
      <c r="M13" s="12">
        <v>59</v>
      </c>
      <c r="N13" s="7">
        <v>0.185</v>
      </c>
      <c r="W13" s="104"/>
      <c r="X13" s="96"/>
    </row>
    <row r="14" spans="2:24" ht="25.5" customHeight="1">
      <c r="B14" s="99" t="s">
        <v>4</v>
      </c>
      <c r="C14" s="15"/>
      <c r="D14" s="11">
        <v>8</v>
      </c>
      <c r="E14" s="6">
        <v>6.3E-2</v>
      </c>
      <c r="F14" s="15"/>
      <c r="G14" s="100">
        <v>13</v>
      </c>
      <c r="H14" s="6">
        <v>7.0000000000000007E-2</v>
      </c>
      <c r="I14" s="15"/>
      <c r="J14" s="11">
        <v>1</v>
      </c>
      <c r="K14" s="6">
        <v>0.16700000000000001</v>
      </c>
      <c r="M14" s="11">
        <v>22</v>
      </c>
      <c r="N14" s="6">
        <v>6.9000000000000006E-2</v>
      </c>
      <c r="W14" s="104"/>
      <c r="X14" s="96"/>
    </row>
    <row r="15" spans="2:24" ht="28.5" customHeight="1" thickBot="1">
      <c r="B15" s="155" t="s">
        <v>32</v>
      </c>
      <c r="C15" s="15"/>
      <c r="D15" s="156">
        <v>11</v>
      </c>
      <c r="E15" s="150">
        <v>8.5999999999999993E-2</v>
      </c>
      <c r="F15" s="15"/>
      <c r="G15" s="157">
        <v>5</v>
      </c>
      <c r="H15" s="150">
        <v>2.7E-2</v>
      </c>
      <c r="I15" s="15"/>
      <c r="J15" s="156">
        <v>0</v>
      </c>
      <c r="K15" s="150">
        <v>0</v>
      </c>
      <c r="M15" s="156">
        <v>16</v>
      </c>
      <c r="N15" s="150">
        <v>0.05</v>
      </c>
      <c r="W15" s="104"/>
      <c r="X15" s="96"/>
    </row>
    <row r="16" spans="2:24" ht="15" customHeight="1" thickTop="1">
      <c r="E16" s="70"/>
      <c r="F16" s="71"/>
      <c r="G16" s="71"/>
      <c r="H16" s="70"/>
      <c r="I16" s="70"/>
      <c r="J16" s="71"/>
      <c r="K16" s="71"/>
      <c r="W16" s="104"/>
      <c r="X16" s="96"/>
    </row>
    <row r="17" spans="1:15" ht="12" customHeight="1">
      <c r="B17" s="259" t="s">
        <v>86</v>
      </c>
      <c r="C17" s="259"/>
      <c r="D17" s="259"/>
      <c r="E17" s="259"/>
      <c r="F17" s="259"/>
      <c r="G17" s="259"/>
      <c r="H17" s="259"/>
      <c r="I17" s="259"/>
      <c r="J17" s="259"/>
      <c r="K17" s="259"/>
    </row>
    <row r="18" spans="1:15" ht="12" customHeight="1">
      <c r="B18" s="72" t="s">
        <v>18</v>
      </c>
      <c r="E18" s="72"/>
      <c r="F18" s="72"/>
      <c r="G18" s="1"/>
      <c r="H18" s="72"/>
      <c r="I18" s="72"/>
      <c r="J18" s="72"/>
      <c r="K18" s="1"/>
    </row>
    <row r="19" spans="1:15" ht="12" customHeight="1">
      <c r="B19" s="72" t="s">
        <v>57</v>
      </c>
      <c r="E19" s="72"/>
      <c r="F19" s="72"/>
      <c r="G19" s="1"/>
      <c r="H19" s="72"/>
      <c r="I19" s="72"/>
      <c r="J19" s="72"/>
      <c r="K19" s="1"/>
    </row>
    <row r="20" spans="1:15" ht="12" customHeight="1">
      <c r="B20" s="242" t="s">
        <v>275</v>
      </c>
      <c r="E20" s="73"/>
      <c r="F20" s="73"/>
      <c r="G20" s="73"/>
      <c r="H20" s="73"/>
      <c r="I20" s="73"/>
      <c r="J20" s="73"/>
      <c r="K20" s="73"/>
    </row>
    <row r="21" spans="1:15" ht="36" customHeight="1">
      <c r="B21" s="259" t="s">
        <v>282</v>
      </c>
      <c r="C21" s="259"/>
      <c r="D21" s="259"/>
      <c r="E21" s="259"/>
      <c r="F21" s="259"/>
      <c r="G21" s="259"/>
      <c r="H21" s="259"/>
      <c r="I21" s="259"/>
      <c r="J21" s="259"/>
      <c r="K21" s="259"/>
      <c r="L21" s="259"/>
      <c r="M21" s="259"/>
      <c r="N21" s="259"/>
    </row>
    <row r="22" spans="1:15" ht="12" customHeight="1">
      <c r="B22" s="242"/>
      <c r="E22" s="73"/>
      <c r="F22" s="73"/>
      <c r="G22" s="73"/>
      <c r="H22" s="73"/>
      <c r="I22" s="73"/>
      <c r="J22" s="73"/>
      <c r="K22" s="73"/>
    </row>
    <row r="23" spans="1:15" ht="12" customHeight="1">
      <c r="B23" s="260" t="s">
        <v>87</v>
      </c>
      <c r="C23" s="260"/>
      <c r="D23" s="260"/>
      <c r="E23" s="260"/>
      <c r="F23" s="260"/>
      <c r="G23" s="260"/>
      <c r="H23" s="260"/>
      <c r="I23" s="260"/>
      <c r="J23" s="260"/>
      <c r="K23" s="260"/>
    </row>
    <row r="24" spans="1:15" ht="12" customHeight="1">
      <c r="G24" s="1"/>
      <c r="H24" s="1"/>
      <c r="J24" s="1"/>
      <c r="K24" s="1"/>
    </row>
    <row r="25" spans="1:15" ht="12.5">
      <c r="G25" s="1"/>
      <c r="H25" s="1"/>
      <c r="J25" s="1"/>
      <c r="K25" s="1"/>
    </row>
    <row r="26" spans="1:15" ht="12" customHeight="1">
      <c r="B26" s="264"/>
      <c r="C26" s="264"/>
      <c r="D26" s="264"/>
      <c r="E26" s="264"/>
      <c r="F26" s="264"/>
      <c r="G26" s="264"/>
      <c r="H26" s="264"/>
      <c r="I26" s="264"/>
      <c r="J26" s="264"/>
      <c r="K26" s="264"/>
    </row>
    <row r="27" spans="1:15" ht="15" customHeight="1">
      <c r="A27"/>
      <c r="B27" s="263"/>
      <c r="C27" s="263"/>
      <c r="D27" s="263"/>
      <c r="E27" s="263"/>
      <c r="F27" s="139"/>
      <c r="G27" s="139"/>
      <c r="H27" s="139"/>
      <c r="I27" s="139"/>
      <c r="J27" s="139"/>
      <c r="K27" s="139"/>
      <c r="L27" s="139"/>
      <c r="M27" s="139"/>
      <c r="N27" s="139"/>
    </row>
    <row r="28" spans="1:15" ht="36.75" customHeight="1">
      <c r="A28"/>
      <c r="B28" s="2"/>
      <c r="C28" s="2"/>
      <c r="D28" s="2"/>
      <c r="E28" s="2"/>
      <c r="F28" s="2"/>
      <c r="I28" s="2"/>
      <c r="M28"/>
      <c r="N28" s="2"/>
      <c r="O28" s="107"/>
    </row>
    <row r="29" spans="1:15" ht="12.75" customHeight="1">
      <c r="A29"/>
      <c r="B29" s="2"/>
      <c r="C29" s="2"/>
      <c r="D29" s="2"/>
      <c r="E29" s="2"/>
      <c r="F29" s="2"/>
      <c r="I29" s="2"/>
      <c r="M29" s="2"/>
      <c r="N29" s="2"/>
      <c r="O29" s="2"/>
    </row>
    <row r="30" spans="1:15" ht="15" customHeight="1">
      <c r="A30"/>
      <c r="B30" s="2"/>
      <c r="C30" s="2"/>
      <c r="D30" s="2"/>
      <c r="E30" s="2"/>
      <c r="F30" s="2"/>
      <c r="I30" s="2"/>
      <c r="M30" s="2"/>
      <c r="N30" s="2"/>
      <c r="O30" s="2"/>
    </row>
    <row r="31" spans="1:15" ht="15" customHeight="1">
      <c r="A31"/>
      <c r="B31" s="2"/>
      <c r="C31" s="2"/>
      <c r="D31" s="2"/>
      <c r="E31" s="2"/>
      <c r="F31" s="2"/>
      <c r="I31" s="2"/>
      <c r="M31" s="2"/>
      <c r="N31" s="2"/>
      <c r="O31" s="2"/>
    </row>
    <row r="32" spans="1:15" ht="15" customHeight="1">
      <c r="A32"/>
      <c r="B32" s="2"/>
      <c r="C32" s="2"/>
      <c r="D32" s="2"/>
      <c r="E32" s="2"/>
      <c r="F32" s="2"/>
      <c r="I32" s="2"/>
      <c r="O32" s="2"/>
    </row>
    <row r="33" spans="1:15" ht="15" customHeight="1">
      <c r="A33"/>
      <c r="B33" s="2"/>
      <c r="C33" s="2"/>
      <c r="D33" s="2"/>
      <c r="E33" s="2"/>
      <c r="F33" s="2"/>
      <c r="I33" s="2"/>
      <c r="M33" s="2"/>
      <c r="N33" s="2"/>
      <c r="O33" s="2"/>
    </row>
    <row r="34" spans="1:15" ht="15" customHeight="1">
      <c r="A34"/>
      <c r="B34" s="2"/>
      <c r="C34" s="2"/>
      <c r="D34" s="2"/>
      <c r="E34" s="2"/>
      <c r="F34" s="2"/>
      <c r="I34" s="2"/>
      <c r="M34" s="2"/>
      <c r="N34" s="2"/>
      <c r="O34" s="2"/>
    </row>
    <row r="35" spans="1:15" ht="15" customHeight="1">
      <c r="A35"/>
      <c r="B35" s="2"/>
      <c r="C35" s="2"/>
      <c r="D35" s="2"/>
      <c r="E35" s="2"/>
      <c r="F35" s="2"/>
      <c r="I35" s="2"/>
      <c r="M35" s="2"/>
      <c r="N35" s="2"/>
      <c r="O35" s="2"/>
    </row>
    <row r="36" spans="1:15" ht="15" customHeight="1">
      <c r="A36"/>
      <c r="B36" s="2"/>
      <c r="C36" s="2"/>
      <c r="D36" s="2"/>
      <c r="E36" s="2"/>
      <c r="F36" s="2"/>
      <c r="I36" s="2"/>
      <c r="M36" s="2"/>
      <c r="N36" s="2"/>
      <c r="O36" s="2"/>
    </row>
    <row r="37" spans="1:15" ht="15" customHeight="1">
      <c r="A37"/>
      <c r="B37" s="2"/>
      <c r="C37" s="2"/>
      <c r="D37" s="2"/>
      <c r="E37" s="2"/>
      <c r="F37" s="2"/>
      <c r="I37" s="2"/>
      <c r="O37" s="2"/>
    </row>
    <row r="38" spans="1:15" ht="12" customHeight="1">
      <c r="B38" s="2"/>
      <c r="C38" s="2"/>
      <c r="D38" s="2"/>
      <c r="E38" s="2"/>
      <c r="F38" s="2"/>
      <c r="I38" s="2"/>
    </row>
    <row r="39" spans="1:15" ht="12" customHeight="1">
      <c r="B39" s="2"/>
      <c r="C39" s="2"/>
      <c r="D39" s="2"/>
      <c r="E39" s="2"/>
      <c r="F39" s="2"/>
      <c r="I39" s="2"/>
    </row>
    <row r="40" spans="1:15" ht="12" customHeight="1">
      <c r="B40" s="2"/>
      <c r="C40" s="2"/>
      <c r="D40" s="2"/>
      <c r="E40" s="2"/>
      <c r="F40" s="2"/>
      <c r="I40" s="2"/>
    </row>
    <row r="41" spans="1:15" ht="12" customHeight="1">
      <c r="B41" s="20"/>
      <c r="C41" s="20"/>
      <c r="D41" s="20"/>
      <c r="E41" s="20"/>
      <c r="F41" s="20"/>
      <c r="G41"/>
      <c r="H41" s="20"/>
      <c r="I41" s="2"/>
      <c r="K41" s="1"/>
      <c r="M41" s="20"/>
      <c r="N41" s="2"/>
    </row>
    <row r="42" spans="1:15" ht="15" customHeight="1">
      <c r="A42"/>
      <c r="B42"/>
      <c r="C42"/>
      <c r="D42"/>
      <c r="E42"/>
      <c r="F42"/>
      <c r="O42" s="2"/>
    </row>
    <row r="43" spans="1:15" ht="12.75" customHeight="1">
      <c r="A43"/>
      <c r="B43" s="139"/>
      <c r="C43" s="20"/>
      <c r="D43" s="108"/>
      <c r="E43" s="108"/>
      <c r="F43"/>
    </row>
    <row r="44" spans="1:15" ht="15" customHeight="1">
      <c r="A44"/>
      <c r="B44" s="109"/>
      <c r="C44" s="20"/>
      <c r="D44" s="20"/>
      <c r="E44" s="20"/>
      <c r="F44"/>
    </row>
    <row r="45" spans="1:15" ht="15" customHeight="1">
      <c r="A45"/>
      <c r="B45" s="126"/>
      <c r="C45" s="20"/>
      <c r="D45" s="20"/>
      <c r="E45" s="2"/>
      <c r="F45"/>
    </row>
    <row r="46" spans="1:15" ht="14.5">
      <c r="A46"/>
      <c r="B46" s="126"/>
      <c r="C46" s="20"/>
      <c r="D46" s="20"/>
      <c r="E46" s="2"/>
      <c r="F46"/>
    </row>
    <row r="47" spans="1:15" ht="14.5">
      <c r="A47"/>
      <c r="B47" s="109"/>
      <c r="C47" s="20"/>
      <c r="D47" s="20"/>
      <c r="E47" s="2"/>
      <c r="F47"/>
    </row>
    <row r="48" spans="1:15" ht="15" customHeight="1">
      <c r="A48"/>
      <c r="E48" s="70"/>
      <c r="F48" s="71"/>
      <c r="G48" s="71"/>
      <c r="H48" s="70"/>
      <c r="I48" s="70"/>
      <c r="J48" s="71"/>
      <c r="K48" s="71"/>
    </row>
    <row r="49" spans="1:22" ht="12" customHeight="1">
      <c r="B49" s="259"/>
      <c r="C49" s="259"/>
      <c r="D49" s="259"/>
      <c r="E49" s="259"/>
      <c r="F49" s="259"/>
      <c r="G49" s="259"/>
      <c r="H49" s="259"/>
      <c r="I49" s="259"/>
      <c r="J49" s="259"/>
      <c r="K49" s="259"/>
    </row>
    <row r="50" spans="1:22" ht="12" customHeight="1">
      <c r="B50" s="73"/>
      <c r="E50" s="73"/>
      <c r="F50" s="73"/>
      <c r="G50" s="73"/>
      <c r="H50" s="73"/>
      <c r="I50" s="73"/>
      <c r="J50" s="73"/>
      <c r="K50" s="73"/>
    </row>
    <row r="51" spans="1:22" ht="12" customHeight="1">
      <c r="B51" s="260"/>
      <c r="C51" s="260"/>
      <c r="D51" s="260"/>
      <c r="E51" s="260"/>
      <c r="F51" s="260"/>
      <c r="G51" s="260"/>
      <c r="H51" s="260"/>
      <c r="I51" s="260"/>
      <c r="J51" s="260"/>
      <c r="K51" s="260"/>
    </row>
    <row r="52" spans="1:22" ht="12" customHeight="1">
      <c r="B52" s="20"/>
      <c r="C52" s="20"/>
      <c r="D52" s="20"/>
      <c r="E52" s="20"/>
      <c r="F52"/>
    </row>
    <row r="53" spans="1:22" ht="15" customHeight="1">
      <c r="A53"/>
      <c r="N53" s="101"/>
    </row>
    <row r="54" spans="1:22" ht="15" customHeight="1">
      <c r="N54" s="101"/>
      <c r="O54" s="101"/>
      <c r="P54" s="102"/>
      <c r="Q54" s="103"/>
      <c r="R54" s="102"/>
      <c r="S54" s="103"/>
      <c r="T54" s="102"/>
      <c r="U54" s="103"/>
      <c r="V54" s="102"/>
    </row>
    <row r="55" spans="1:22" ht="15" customHeight="1">
      <c r="O55" s="101"/>
      <c r="P55" s="102"/>
      <c r="Q55" s="103"/>
      <c r="R55" s="102"/>
      <c r="S55" s="103"/>
      <c r="T55" s="102"/>
      <c r="U55" s="103"/>
      <c r="V55" s="102"/>
    </row>
  </sheetData>
  <sheetProtection algorithmName="SHA-512" hashValue="1r9F3sPyvqtpb+8ikqjtZhm0DcWSGSwzQAcJIaTxHs+SQ2ar0yqEkR9LEhE7QhGex8GmBbAt4ahyNaUpaAcNQw==" saltValue="DIYoGCGGu89stuhhY93wpw==" spinCount="100000" sheet="1" objects="1" scenarios="1"/>
  <sortState xmlns:xlrd2="http://schemas.microsoft.com/office/spreadsheetml/2017/richdata2" ref="M34:S37">
    <sortCondition ref="M34:M37"/>
  </sortState>
  <customSheetViews>
    <customSheetView guid="{2806289E-E2A8-4B9B-A15C-380DC7171E03}" showPageBreaks="1" showGridLines="0" view="pageLayout" topLeftCell="A2">
      <selection activeCell="B27" sqref="B27"/>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topLeftCell="A2">
      <selection activeCell="B27" sqref="B27"/>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21">
    <mergeCell ref="V10:W10"/>
    <mergeCell ref="P8:W8"/>
    <mergeCell ref="B49:K49"/>
    <mergeCell ref="B51:K51"/>
    <mergeCell ref="M8:N8"/>
    <mergeCell ref="M9:N9"/>
    <mergeCell ref="P10:Q10"/>
    <mergeCell ref="R10:S10"/>
    <mergeCell ref="T10:U10"/>
    <mergeCell ref="B21:N21"/>
    <mergeCell ref="B4:K4"/>
    <mergeCell ref="D8:E8"/>
    <mergeCell ref="G8:H8"/>
    <mergeCell ref="J8:K8"/>
    <mergeCell ref="B27:E27"/>
    <mergeCell ref="D9:E9"/>
    <mergeCell ref="G9:H9"/>
    <mergeCell ref="J9:K9"/>
    <mergeCell ref="B17:K17"/>
    <mergeCell ref="B23:K23"/>
    <mergeCell ref="B26:K26"/>
  </mergeCells>
  <hyperlinks>
    <hyperlink ref="B2" location="'Table of Contents'!A1" display="Table of Contents" xr:uid="{4983BDD9-F202-402B-A719-EEA9C8079D9B}"/>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37"/>
  <sheetViews>
    <sheetView showGridLines="0" zoomScaleNormal="100" workbookViewId="0"/>
  </sheetViews>
  <sheetFormatPr defaultColWidth="8.7265625" defaultRowHeight="15" customHeight="1"/>
  <cols>
    <col min="1" max="1" width="2.26953125" style="1" customWidth="1"/>
    <col min="2" max="2" width="24.1796875" style="1" customWidth="1"/>
    <col min="3" max="3" width="2" style="1" customWidth="1"/>
    <col min="4" max="4" width="6.7265625" style="1" customWidth="1"/>
    <col min="5" max="5" width="6.81640625" style="1" customWidth="1"/>
    <col min="6" max="6" width="7.54296875" style="1" customWidth="1"/>
    <col min="7" max="7" width="1.453125" style="1" customWidth="1"/>
    <col min="8" max="8" width="6.7265625" style="1" customWidth="1"/>
    <col min="9" max="9" width="7.26953125" style="2" customWidth="1"/>
    <col min="10" max="10" width="7.81640625" style="2" customWidth="1"/>
    <col min="11" max="11" width="1.453125" style="1" customWidth="1"/>
    <col min="12" max="12" width="6.7265625" style="1" customWidth="1"/>
    <col min="13" max="13" width="6.1796875" style="2" customWidth="1"/>
    <col min="14" max="14" width="7.453125" style="2" customWidth="1"/>
    <col min="15" max="15" width="1.7265625" style="1" customWidth="1"/>
    <col min="16" max="16" width="6.7265625" style="1" customWidth="1"/>
    <col min="17" max="17" width="6.81640625" style="2" customWidth="1"/>
    <col min="18" max="18" width="7.81640625" style="2" customWidth="1"/>
    <col min="19" max="225" width="8.7265625" style="1"/>
    <col min="226" max="226" width="28.81640625" style="1" customWidth="1"/>
    <col min="227" max="227" width="24.7265625" style="1" customWidth="1"/>
    <col min="228" max="228" width="22.7265625" style="1" customWidth="1"/>
    <col min="229" max="229" width="8.7265625" style="1"/>
    <col min="230" max="230" width="17.453125" style="1" customWidth="1"/>
    <col min="231" max="231" width="8.7265625" style="1"/>
    <col min="232" max="232" width="14.7265625" style="1" bestFit="1" customWidth="1"/>
    <col min="233" max="481" width="8.7265625" style="1"/>
    <col min="482" max="482" width="28.81640625" style="1" customWidth="1"/>
    <col min="483" max="483" width="24.7265625" style="1" customWidth="1"/>
    <col min="484" max="484" width="22.7265625" style="1" customWidth="1"/>
    <col min="485" max="485" width="8.7265625" style="1"/>
    <col min="486" max="486" width="17.453125" style="1" customWidth="1"/>
    <col min="487" max="487" width="8.7265625" style="1"/>
    <col min="488" max="488" width="14.7265625" style="1" bestFit="1" customWidth="1"/>
    <col min="489" max="737" width="8.7265625" style="1"/>
    <col min="738" max="738" width="28.81640625" style="1" customWidth="1"/>
    <col min="739" max="739" width="24.7265625" style="1" customWidth="1"/>
    <col min="740" max="740" width="22.7265625" style="1" customWidth="1"/>
    <col min="741" max="741" width="8.7265625" style="1"/>
    <col min="742" max="742" width="17.453125" style="1" customWidth="1"/>
    <col min="743" max="743" width="8.7265625" style="1"/>
    <col min="744" max="744" width="14.7265625" style="1" bestFit="1" customWidth="1"/>
    <col min="745" max="993" width="8.7265625" style="1"/>
    <col min="994" max="994" width="28.81640625" style="1" customWidth="1"/>
    <col min="995" max="995" width="24.7265625" style="1" customWidth="1"/>
    <col min="996" max="996" width="22.7265625" style="1" customWidth="1"/>
    <col min="997" max="997" width="8.7265625" style="1"/>
    <col min="998" max="998" width="17.453125" style="1" customWidth="1"/>
    <col min="999" max="999" width="8.7265625" style="1"/>
    <col min="1000" max="1000" width="14.7265625" style="1" bestFit="1" customWidth="1"/>
    <col min="1001" max="1249" width="8.7265625" style="1"/>
    <col min="1250" max="1250" width="28.81640625" style="1" customWidth="1"/>
    <col min="1251" max="1251" width="24.7265625" style="1" customWidth="1"/>
    <col min="1252" max="1252" width="22.7265625" style="1" customWidth="1"/>
    <col min="1253" max="1253" width="8.7265625" style="1"/>
    <col min="1254" max="1254" width="17.453125" style="1" customWidth="1"/>
    <col min="1255" max="1255" width="8.7265625" style="1"/>
    <col min="1256" max="1256" width="14.7265625" style="1" bestFit="1" customWidth="1"/>
    <col min="1257" max="1505" width="8.7265625" style="1"/>
    <col min="1506" max="1506" width="28.81640625" style="1" customWidth="1"/>
    <col min="1507" max="1507" width="24.7265625" style="1" customWidth="1"/>
    <col min="1508" max="1508" width="22.7265625" style="1" customWidth="1"/>
    <col min="1509" max="1509" width="8.7265625" style="1"/>
    <col min="1510" max="1510" width="17.453125" style="1" customWidth="1"/>
    <col min="1511" max="1511" width="8.7265625" style="1"/>
    <col min="1512" max="1512" width="14.7265625" style="1" bestFit="1" customWidth="1"/>
    <col min="1513" max="1761" width="8.7265625" style="1"/>
    <col min="1762" max="1762" width="28.81640625" style="1" customWidth="1"/>
    <col min="1763" max="1763" width="24.7265625" style="1" customWidth="1"/>
    <col min="1764" max="1764" width="22.7265625" style="1" customWidth="1"/>
    <col min="1765" max="1765" width="8.7265625" style="1"/>
    <col min="1766" max="1766" width="17.453125" style="1" customWidth="1"/>
    <col min="1767" max="1767" width="8.7265625" style="1"/>
    <col min="1768" max="1768" width="14.7265625" style="1" bestFit="1" customWidth="1"/>
    <col min="1769" max="2017" width="8.7265625" style="1"/>
    <col min="2018" max="2018" width="28.81640625" style="1" customWidth="1"/>
    <col min="2019" max="2019" width="24.7265625" style="1" customWidth="1"/>
    <col min="2020" max="2020" width="22.7265625" style="1" customWidth="1"/>
    <col min="2021" max="2021" width="8.7265625" style="1"/>
    <col min="2022" max="2022" width="17.453125" style="1" customWidth="1"/>
    <col min="2023" max="2023" width="8.7265625" style="1"/>
    <col min="2024" max="2024" width="14.7265625" style="1" bestFit="1" customWidth="1"/>
    <col min="2025" max="2273" width="8.7265625" style="1"/>
    <col min="2274" max="2274" width="28.81640625" style="1" customWidth="1"/>
    <col min="2275" max="2275" width="24.7265625" style="1" customWidth="1"/>
    <col min="2276" max="2276" width="22.7265625" style="1" customWidth="1"/>
    <col min="2277" max="2277" width="8.7265625" style="1"/>
    <col min="2278" max="2278" width="17.453125" style="1" customWidth="1"/>
    <col min="2279" max="2279" width="8.7265625" style="1"/>
    <col min="2280" max="2280" width="14.7265625" style="1" bestFit="1" customWidth="1"/>
    <col min="2281" max="2529" width="8.7265625" style="1"/>
    <col min="2530" max="2530" width="28.81640625" style="1" customWidth="1"/>
    <col min="2531" max="2531" width="24.7265625" style="1" customWidth="1"/>
    <col min="2532" max="2532" width="22.7265625" style="1" customWidth="1"/>
    <col min="2533" max="2533" width="8.7265625" style="1"/>
    <col min="2534" max="2534" width="17.453125" style="1" customWidth="1"/>
    <col min="2535" max="2535" width="8.7265625" style="1"/>
    <col min="2536" max="2536" width="14.7265625" style="1" bestFit="1" customWidth="1"/>
    <col min="2537" max="2785" width="8.7265625" style="1"/>
    <col min="2786" max="2786" width="28.81640625" style="1" customWidth="1"/>
    <col min="2787" max="2787" width="24.7265625" style="1" customWidth="1"/>
    <col min="2788" max="2788" width="22.7265625" style="1" customWidth="1"/>
    <col min="2789" max="2789" width="8.7265625" style="1"/>
    <col min="2790" max="2790" width="17.453125" style="1" customWidth="1"/>
    <col min="2791" max="2791" width="8.7265625" style="1"/>
    <col min="2792" max="2792" width="14.7265625" style="1" bestFit="1" customWidth="1"/>
    <col min="2793" max="3041" width="8.7265625" style="1"/>
    <col min="3042" max="3042" width="28.81640625" style="1" customWidth="1"/>
    <col min="3043" max="3043" width="24.7265625" style="1" customWidth="1"/>
    <col min="3044" max="3044" width="22.7265625" style="1" customWidth="1"/>
    <col min="3045" max="3045" width="8.7265625" style="1"/>
    <col min="3046" max="3046" width="17.453125" style="1" customWidth="1"/>
    <col min="3047" max="3047" width="8.7265625" style="1"/>
    <col min="3048" max="3048" width="14.7265625" style="1" bestFit="1" customWidth="1"/>
    <col min="3049" max="3297" width="8.7265625" style="1"/>
    <col min="3298" max="3298" width="28.81640625" style="1" customWidth="1"/>
    <col min="3299" max="3299" width="24.7265625" style="1" customWidth="1"/>
    <col min="3300" max="3300" width="22.7265625" style="1" customWidth="1"/>
    <col min="3301" max="3301" width="8.7265625" style="1"/>
    <col min="3302" max="3302" width="17.453125" style="1" customWidth="1"/>
    <col min="3303" max="3303" width="8.7265625" style="1"/>
    <col min="3304" max="3304" width="14.7265625" style="1" bestFit="1" customWidth="1"/>
    <col min="3305" max="3553" width="8.7265625" style="1"/>
    <col min="3554" max="3554" width="28.81640625" style="1" customWidth="1"/>
    <col min="3555" max="3555" width="24.7265625" style="1" customWidth="1"/>
    <col min="3556" max="3556" width="22.7265625" style="1" customWidth="1"/>
    <col min="3557" max="3557" width="8.7265625" style="1"/>
    <col min="3558" max="3558" width="17.453125" style="1" customWidth="1"/>
    <col min="3559" max="3559" width="8.7265625" style="1"/>
    <col min="3560" max="3560" width="14.7265625" style="1" bestFit="1" customWidth="1"/>
    <col min="3561" max="3809" width="8.7265625" style="1"/>
    <col min="3810" max="3810" width="28.81640625" style="1" customWidth="1"/>
    <col min="3811" max="3811" width="24.7265625" style="1" customWidth="1"/>
    <col min="3812" max="3812" width="22.7265625" style="1" customWidth="1"/>
    <col min="3813" max="3813" width="8.7265625" style="1"/>
    <col min="3814" max="3814" width="17.453125" style="1" customWidth="1"/>
    <col min="3815" max="3815" width="8.7265625" style="1"/>
    <col min="3816" max="3816" width="14.7265625" style="1" bestFit="1" customWidth="1"/>
    <col min="3817" max="4065" width="8.7265625" style="1"/>
    <col min="4066" max="4066" width="28.81640625" style="1" customWidth="1"/>
    <col min="4067" max="4067" width="24.7265625" style="1" customWidth="1"/>
    <col min="4068" max="4068" width="22.7265625" style="1" customWidth="1"/>
    <col min="4069" max="4069" width="8.7265625" style="1"/>
    <col min="4070" max="4070" width="17.453125" style="1" customWidth="1"/>
    <col min="4071" max="4071" width="8.7265625" style="1"/>
    <col min="4072" max="4072" width="14.7265625" style="1" bestFit="1" customWidth="1"/>
    <col min="4073" max="4321" width="8.7265625" style="1"/>
    <col min="4322" max="4322" width="28.81640625" style="1" customWidth="1"/>
    <col min="4323" max="4323" width="24.7265625" style="1" customWidth="1"/>
    <col min="4324" max="4324" width="22.7265625" style="1" customWidth="1"/>
    <col min="4325" max="4325" width="8.7265625" style="1"/>
    <col min="4326" max="4326" width="17.453125" style="1" customWidth="1"/>
    <col min="4327" max="4327" width="8.7265625" style="1"/>
    <col min="4328" max="4328" width="14.7265625" style="1" bestFit="1" customWidth="1"/>
    <col min="4329" max="4577" width="8.7265625" style="1"/>
    <col min="4578" max="4578" width="28.81640625" style="1" customWidth="1"/>
    <col min="4579" max="4579" width="24.7265625" style="1" customWidth="1"/>
    <col min="4580" max="4580" width="22.7265625" style="1" customWidth="1"/>
    <col min="4581" max="4581" width="8.7265625" style="1"/>
    <col min="4582" max="4582" width="17.453125" style="1" customWidth="1"/>
    <col min="4583" max="4583" width="8.7265625" style="1"/>
    <col min="4584" max="4584" width="14.7265625" style="1" bestFit="1" customWidth="1"/>
    <col min="4585" max="4833" width="8.7265625" style="1"/>
    <col min="4834" max="4834" width="28.81640625" style="1" customWidth="1"/>
    <col min="4835" max="4835" width="24.7265625" style="1" customWidth="1"/>
    <col min="4836" max="4836" width="22.7265625" style="1" customWidth="1"/>
    <col min="4837" max="4837" width="8.7265625" style="1"/>
    <col min="4838" max="4838" width="17.453125" style="1" customWidth="1"/>
    <col min="4839" max="4839" width="8.7265625" style="1"/>
    <col min="4840" max="4840" width="14.7265625" style="1" bestFit="1" customWidth="1"/>
    <col min="4841" max="5089" width="8.7265625" style="1"/>
    <col min="5090" max="5090" width="28.81640625" style="1" customWidth="1"/>
    <col min="5091" max="5091" width="24.7265625" style="1" customWidth="1"/>
    <col min="5092" max="5092" width="22.7265625" style="1" customWidth="1"/>
    <col min="5093" max="5093" width="8.7265625" style="1"/>
    <col min="5094" max="5094" width="17.453125" style="1" customWidth="1"/>
    <col min="5095" max="5095" width="8.7265625" style="1"/>
    <col min="5096" max="5096" width="14.7265625" style="1" bestFit="1" customWidth="1"/>
    <col min="5097" max="5345" width="8.7265625" style="1"/>
    <col min="5346" max="5346" width="28.81640625" style="1" customWidth="1"/>
    <col min="5347" max="5347" width="24.7265625" style="1" customWidth="1"/>
    <col min="5348" max="5348" width="22.7265625" style="1" customWidth="1"/>
    <col min="5349" max="5349" width="8.7265625" style="1"/>
    <col min="5350" max="5350" width="17.453125" style="1" customWidth="1"/>
    <col min="5351" max="5351" width="8.7265625" style="1"/>
    <col min="5352" max="5352" width="14.7265625" style="1" bestFit="1" customWidth="1"/>
    <col min="5353" max="5601" width="8.7265625" style="1"/>
    <col min="5602" max="5602" width="28.81640625" style="1" customWidth="1"/>
    <col min="5603" max="5603" width="24.7265625" style="1" customWidth="1"/>
    <col min="5604" max="5604" width="22.7265625" style="1" customWidth="1"/>
    <col min="5605" max="5605" width="8.7265625" style="1"/>
    <col min="5606" max="5606" width="17.453125" style="1" customWidth="1"/>
    <col min="5607" max="5607" width="8.7265625" style="1"/>
    <col min="5608" max="5608" width="14.7265625" style="1" bestFit="1" customWidth="1"/>
    <col min="5609" max="5857" width="8.7265625" style="1"/>
    <col min="5858" max="5858" width="28.81640625" style="1" customWidth="1"/>
    <col min="5859" max="5859" width="24.7265625" style="1" customWidth="1"/>
    <col min="5860" max="5860" width="22.7265625" style="1" customWidth="1"/>
    <col min="5861" max="5861" width="8.7265625" style="1"/>
    <col min="5862" max="5862" width="17.453125" style="1" customWidth="1"/>
    <col min="5863" max="5863" width="8.7265625" style="1"/>
    <col min="5864" max="5864" width="14.7265625" style="1" bestFit="1" customWidth="1"/>
    <col min="5865" max="6113" width="8.7265625" style="1"/>
    <col min="6114" max="6114" width="28.81640625" style="1" customWidth="1"/>
    <col min="6115" max="6115" width="24.7265625" style="1" customWidth="1"/>
    <col min="6116" max="6116" width="22.7265625" style="1" customWidth="1"/>
    <col min="6117" max="6117" width="8.7265625" style="1"/>
    <col min="6118" max="6118" width="17.453125" style="1" customWidth="1"/>
    <col min="6119" max="6119" width="8.7265625" style="1"/>
    <col min="6120" max="6120" width="14.7265625" style="1" bestFit="1" customWidth="1"/>
    <col min="6121" max="6369" width="8.7265625" style="1"/>
    <col min="6370" max="6370" width="28.81640625" style="1" customWidth="1"/>
    <col min="6371" max="6371" width="24.7265625" style="1" customWidth="1"/>
    <col min="6372" max="6372" width="22.7265625" style="1" customWidth="1"/>
    <col min="6373" max="6373" width="8.7265625" style="1"/>
    <col min="6374" max="6374" width="17.453125" style="1" customWidth="1"/>
    <col min="6375" max="6375" width="8.7265625" style="1"/>
    <col min="6376" max="6376" width="14.7265625" style="1" bestFit="1" customWidth="1"/>
    <col min="6377" max="6625" width="8.7265625" style="1"/>
    <col min="6626" max="6626" width="28.81640625" style="1" customWidth="1"/>
    <col min="6627" max="6627" width="24.7265625" style="1" customWidth="1"/>
    <col min="6628" max="6628" width="22.7265625" style="1" customWidth="1"/>
    <col min="6629" max="6629" width="8.7265625" style="1"/>
    <col min="6630" max="6630" width="17.453125" style="1" customWidth="1"/>
    <col min="6631" max="6631" width="8.7265625" style="1"/>
    <col min="6632" max="6632" width="14.7265625" style="1" bestFit="1" customWidth="1"/>
    <col min="6633" max="6881" width="8.7265625" style="1"/>
    <col min="6882" max="6882" width="28.81640625" style="1" customWidth="1"/>
    <col min="6883" max="6883" width="24.7265625" style="1" customWidth="1"/>
    <col min="6884" max="6884" width="22.7265625" style="1" customWidth="1"/>
    <col min="6885" max="6885" width="8.7265625" style="1"/>
    <col min="6886" max="6886" width="17.453125" style="1" customWidth="1"/>
    <col min="6887" max="6887" width="8.7265625" style="1"/>
    <col min="6888" max="6888" width="14.7265625" style="1" bestFit="1" customWidth="1"/>
    <col min="6889" max="7137" width="8.7265625" style="1"/>
    <col min="7138" max="7138" width="28.81640625" style="1" customWidth="1"/>
    <col min="7139" max="7139" width="24.7265625" style="1" customWidth="1"/>
    <col min="7140" max="7140" width="22.7265625" style="1" customWidth="1"/>
    <col min="7141" max="7141" width="8.7265625" style="1"/>
    <col min="7142" max="7142" width="17.453125" style="1" customWidth="1"/>
    <col min="7143" max="7143" width="8.7265625" style="1"/>
    <col min="7144" max="7144" width="14.7265625" style="1" bestFit="1" customWidth="1"/>
    <col min="7145" max="7393" width="8.7265625" style="1"/>
    <col min="7394" max="7394" width="28.81640625" style="1" customWidth="1"/>
    <col min="7395" max="7395" width="24.7265625" style="1" customWidth="1"/>
    <col min="7396" max="7396" width="22.7265625" style="1" customWidth="1"/>
    <col min="7397" max="7397" width="8.7265625" style="1"/>
    <col min="7398" max="7398" width="17.453125" style="1" customWidth="1"/>
    <col min="7399" max="7399" width="8.7265625" style="1"/>
    <col min="7400" max="7400" width="14.7265625" style="1" bestFit="1" customWidth="1"/>
    <col min="7401" max="7649" width="8.7265625" style="1"/>
    <col min="7650" max="7650" width="28.81640625" style="1" customWidth="1"/>
    <col min="7651" max="7651" width="24.7265625" style="1" customWidth="1"/>
    <col min="7652" max="7652" width="22.7265625" style="1" customWidth="1"/>
    <col min="7653" max="7653" width="8.7265625" style="1"/>
    <col min="7654" max="7654" width="17.453125" style="1" customWidth="1"/>
    <col min="7655" max="7655" width="8.7265625" style="1"/>
    <col min="7656" max="7656" width="14.7265625" style="1" bestFit="1" customWidth="1"/>
    <col min="7657" max="7905" width="8.7265625" style="1"/>
    <col min="7906" max="7906" width="28.81640625" style="1" customWidth="1"/>
    <col min="7907" max="7907" width="24.7265625" style="1" customWidth="1"/>
    <col min="7908" max="7908" width="22.7265625" style="1" customWidth="1"/>
    <col min="7909" max="7909" width="8.7265625" style="1"/>
    <col min="7910" max="7910" width="17.453125" style="1" customWidth="1"/>
    <col min="7911" max="7911" width="8.7265625" style="1"/>
    <col min="7912" max="7912" width="14.7265625" style="1" bestFit="1" customWidth="1"/>
    <col min="7913" max="8161" width="8.7265625" style="1"/>
    <col min="8162" max="8162" width="28.81640625" style="1" customWidth="1"/>
    <col min="8163" max="8163" width="24.7265625" style="1" customWidth="1"/>
    <col min="8164" max="8164" width="22.7265625" style="1" customWidth="1"/>
    <col min="8165" max="8165" width="8.7265625" style="1"/>
    <col min="8166" max="8166" width="17.453125" style="1" customWidth="1"/>
    <col min="8167" max="8167" width="8.7265625" style="1"/>
    <col min="8168" max="8168" width="14.7265625" style="1" bestFit="1" customWidth="1"/>
    <col min="8169" max="8417" width="8.7265625" style="1"/>
    <col min="8418" max="8418" width="28.81640625" style="1" customWidth="1"/>
    <col min="8419" max="8419" width="24.7265625" style="1" customWidth="1"/>
    <col min="8420" max="8420" width="22.7265625" style="1" customWidth="1"/>
    <col min="8421" max="8421" width="8.7265625" style="1"/>
    <col min="8422" max="8422" width="17.453125" style="1" customWidth="1"/>
    <col min="8423" max="8423" width="8.7265625" style="1"/>
    <col min="8424" max="8424" width="14.7265625" style="1" bestFit="1" customWidth="1"/>
    <col min="8425" max="8673" width="8.7265625" style="1"/>
    <col min="8674" max="8674" width="28.81640625" style="1" customWidth="1"/>
    <col min="8675" max="8675" width="24.7265625" style="1" customWidth="1"/>
    <col min="8676" max="8676" width="22.7265625" style="1" customWidth="1"/>
    <col min="8677" max="8677" width="8.7265625" style="1"/>
    <col min="8678" max="8678" width="17.453125" style="1" customWidth="1"/>
    <col min="8679" max="8679" width="8.7265625" style="1"/>
    <col min="8680" max="8680" width="14.7265625" style="1" bestFit="1" customWidth="1"/>
    <col min="8681" max="8929" width="8.7265625" style="1"/>
    <col min="8930" max="8930" width="28.81640625" style="1" customWidth="1"/>
    <col min="8931" max="8931" width="24.7265625" style="1" customWidth="1"/>
    <col min="8932" max="8932" width="22.7265625" style="1" customWidth="1"/>
    <col min="8933" max="8933" width="8.7265625" style="1"/>
    <col min="8934" max="8934" width="17.453125" style="1" customWidth="1"/>
    <col min="8935" max="8935" width="8.7265625" style="1"/>
    <col min="8936" max="8936" width="14.7265625" style="1" bestFit="1" customWidth="1"/>
    <col min="8937" max="9185" width="8.7265625" style="1"/>
    <col min="9186" max="9186" width="28.81640625" style="1" customWidth="1"/>
    <col min="9187" max="9187" width="24.7265625" style="1" customWidth="1"/>
    <col min="9188" max="9188" width="22.7265625" style="1" customWidth="1"/>
    <col min="9189" max="9189" width="8.7265625" style="1"/>
    <col min="9190" max="9190" width="17.453125" style="1" customWidth="1"/>
    <col min="9191" max="9191" width="8.7265625" style="1"/>
    <col min="9192" max="9192" width="14.7265625" style="1" bestFit="1" customWidth="1"/>
    <col min="9193" max="9441" width="8.7265625" style="1"/>
    <col min="9442" max="9442" width="28.81640625" style="1" customWidth="1"/>
    <col min="9443" max="9443" width="24.7265625" style="1" customWidth="1"/>
    <col min="9444" max="9444" width="22.7265625" style="1" customWidth="1"/>
    <col min="9445" max="9445" width="8.7265625" style="1"/>
    <col min="9446" max="9446" width="17.453125" style="1" customWidth="1"/>
    <col min="9447" max="9447" width="8.7265625" style="1"/>
    <col min="9448" max="9448" width="14.7265625" style="1" bestFit="1" customWidth="1"/>
    <col min="9449" max="9697" width="8.7265625" style="1"/>
    <col min="9698" max="9698" width="28.81640625" style="1" customWidth="1"/>
    <col min="9699" max="9699" width="24.7265625" style="1" customWidth="1"/>
    <col min="9700" max="9700" width="22.7265625" style="1" customWidth="1"/>
    <col min="9701" max="9701" width="8.7265625" style="1"/>
    <col min="9702" max="9702" width="17.453125" style="1" customWidth="1"/>
    <col min="9703" max="9703" width="8.7265625" style="1"/>
    <col min="9704" max="9704" width="14.7265625" style="1" bestFit="1" customWidth="1"/>
    <col min="9705" max="9953" width="8.7265625" style="1"/>
    <col min="9954" max="9954" width="28.81640625" style="1" customWidth="1"/>
    <col min="9955" max="9955" width="24.7265625" style="1" customWidth="1"/>
    <col min="9956" max="9956" width="22.7265625" style="1" customWidth="1"/>
    <col min="9957" max="9957" width="8.7265625" style="1"/>
    <col min="9958" max="9958" width="17.453125" style="1" customWidth="1"/>
    <col min="9959" max="9959" width="8.7265625" style="1"/>
    <col min="9960" max="9960" width="14.7265625" style="1" bestFit="1" customWidth="1"/>
    <col min="9961" max="10209" width="8.7265625" style="1"/>
    <col min="10210" max="10210" width="28.81640625" style="1" customWidth="1"/>
    <col min="10211" max="10211" width="24.7265625" style="1" customWidth="1"/>
    <col min="10212" max="10212" width="22.7265625" style="1" customWidth="1"/>
    <col min="10213" max="10213" width="8.7265625" style="1"/>
    <col min="10214" max="10214" width="17.453125" style="1" customWidth="1"/>
    <col min="10215" max="10215" width="8.7265625" style="1"/>
    <col min="10216" max="10216" width="14.7265625" style="1" bestFit="1" customWidth="1"/>
    <col min="10217" max="10465" width="8.7265625" style="1"/>
    <col min="10466" max="10466" width="28.81640625" style="1" customWidth="1"/>
    <col min="10467" max="10467" width="24.7265625" style="1" customWidth="1"/>
    <col min="10468" max="10468" width="22.7265625" style="1" customWidth="1"/>
    <col min="10469" max="10469" width="8.7265625" style="1"/>
    <col min="10470" max="10470" width="17.453125" style="1" customWidth="1"/>
    <col min="10471" max="10471" width="8.7265625" style="1"/>
    <col min="10472" max="10472" width="14.7265625" style="1" bestFit="1" customWidth="1"/>
    <col min="10473" max="10721" width="8.7265625" style="1"/>
    <col min="10722" max="10722" width="28.81640625" style="1" customWidth="1"/>
    <col min="10723" max="10723" width="24.7265625" style="1" customWidth="1"/>
    <col min="10724" max="10724" width="22.7265625" style="1" customWidth="1"/>
    <col min="10725" max="10725" width="8.7265625" style="1"/>
    <col min="10726" max="10726" width="17.453125" style="1" customWidth="1"/>
    <col min="10727" max="10727" width="8.7265625" style="1"/>
    <col min="10728" max="10728" width="14.7265625" style="1" bestFit="1" customWidth="1"/>
    <col min="10729" max="10977" width="8.7265625" style="1"/>
    <col min="10978" max="10978" width="28.81640625" style="1" customWidth="1"/>
    <col min="10979" max="10979" width="24.7265625" style="1" customWidth="1"/>
    <col min="10980" max="10980" width="22.7265625" style="1" customWidth="1"/>
    <col min="10981" max="10981" width="8.7265625" style="1"/>
    <col min="10982" max="10982" width="17.453125" style="1" customWidth="1"/>
    <col min="10983" max="10983" width="8.7265625" style="1"/>
    <col min="10984" max="10984" width="14.7265625" style="1" bestFit="1" customWidth="1"/>
    <col min="10985" max="11233" width="8.7265625" style="1"/>
    <col min="11234" max="11234" width="28.81640625" style="1" customWidth="1"/>
    <col min="11235" max="11235" width="24.7265625" style="1" customWidth="1"/>
    <col min="11236" max="11236" width="22.7265625" style="1" customWidth="1"/>
    <col min="11237" max="11237" width="8.7265625" style="1"/>
    <col min="11238" max="11238" width="17.453125" style="1" customWidth="1"/>
    <col min="11239" max="11239" width="8.7265625" style="1"/>
    <col min="11240" max="11240" width="14.7265625" style="1" bestFit="1" customWidth="1"/>
    <col min="11241" max="11489" width="8.7265625" style="1"/>
    <col min="11490" max="11490" width="28.81640625" style="1" customWidth="1"/>
    <col min="11491" max="11491" width="24.7265625" style="1" customWidth="1"/>
    <col min="11492" max="11492" width="22.7265625" style="1" customWidth="1"/>
    <col min="11493" max="11493" width="8.7265625" style="1"/>
    <col min="11494" max="11494" width="17.453125" style="1" customWidth="1"/>
    <col min="11495" max="11495" width="8.7265625" style="1"/>
    <col min="11496" max="11496" width="14.7265625" style="1" bestFit="1" customWidth="1"/>
    <col min="11497" max="11745" width="8.7265625" style="1"/>
    <col min="11746" max="11746" width="28.81640625" style="1" customWidth="1"/>
    <col min="11747" max="11747" width="24.7265625" style="1" customWidth="1"/>
    <col min="11748" max="11748" width="22.7265625" style="1" customWidth="1"/>
    <col min="11749" max="11749" width="8.7265625" style="1"/>
    <col min="11750" max="11750" width="17.453125" style="1" customWidth="1"/>
    <col min="11751" max="11751" width="8.7265625" style="1"/>
    <col min="11752" max="11752" width="14.7265625" style="1" bestFit="1" customWidth="1"/>
    <col min="11753" max="12001" width="8.7265625" style="1"/>
    <col min="12002" max="12002" width="28.81640625" style="1" customWidth="1"/>
    <col min="12003" max="12003" width="24.7265625" style="1" customWidth="1"/>
    <col min="12004" max="12004" width="22.7265625" style="1" customWidth="1"/>
    <col min="12005" max="12005" width="8.7265625" style="1"/>
    <col min="12006" max="12006" width="17.453125" style="1" customWidth="1"/>
    <col min="12007" max="12007" width="8.7265625" style="1"/>
    <col min="12008" max="12008" width="14.7265625" style="1" bestFit="1" customWidth="1"/>
    <col min="12009" max="12257" width="8.7265625" style="1"/>
    <col min="12258" max="12258" width="28.81640625" style="1" customWidth="1"/>
    <col min="12259" max="12259" width="24.7265625" style="1" customWidth="1"/>
    <col min="12260" max="12260" width="22.7265625" style="1" customWidth="1"/>
    <col min="12261" max="12261" width="8.7265625" style="1"/>
    <col min="12262" max="12262" width="17.453125" style="1" customWidth="1"/>
    <col min="12263" max="12263" width="8.7265625" style="1"/>
    <col min="12264" max="12264" width="14.7265625" style="1" bestFit="1" customWidth="1"/>
    <col min="12265" max="12513" width="8.7265625" style="1"/>
    <col min="12514" max="12514" width="28.81640625" style="1" customWidth="1"/>
    <col min="12515" max="12515" width="24.7265625" style="1" customWidth="1"/>
    <col min="12516" max="12516" width="22.7265625" style="1" customWidth="1"/>
    <col min="12517" max="12517" width="8.7265625" style="1"/>
    <col min="12518" max="12518" width="17.453125" style="1" customWidth="1"/>
    <col min="12519" max="12519" width="8.7265625" style="1"/>
    <col min="12520" max="12520" width="14.7265625" style="1" bestFit="1" customWidth="1"/>
    <col min="12521" max="12769" width="8.7265625" style="1"/>
    <col min="12770" max="12770" width="28.81640625" style="1" customWidth="1"/>
    <col min="12771" max="12771" width="24.7265625" style="1" customWidth="1"/>
    <col min="12772" max="12772" width="22.7265625" style="1" customWidth="1"/>
    <col min="12773" max="12773" width="8.7265625" style="1"/>
    <col min="12774" max="12774" width="17.453125" style="1" customWidth="1"/>
    <col min="12775" max="12775" width="8.7265625" style="1"/>
    <col min="12776" max="12776" width="14.7265625" style="1" bestFit="1" customWidth="1"/>
    <col min="12777" max="13025" width="8.7265625" style="1"/>
    <col min="13026" max="13026" width="28.81640625" style="1" customWidth="1"/>
    <col min="13027" max="13027" width="24.7265625" style="1" customWidth="1"/>
    <col min="13028" max="13028" width="22.7265625" style="1" customWidth="1"/>
    <col min="13029" max="13029" width="8.7265625" style="1"/>
    <col min="13030" max="13030" width="17.453125" style="1" customWidth="1"/>
    <col min="13031" max="13031" width="8.7265625" style="1"/>
    <col min="13032" max="13032" width="14.7265625" style="1" bestFit="1" customWidth="1"/>
    <col min="13033" max="13281" width="8.7265625" style="1"/>
    <col min="13282" max="13282" width="28.81640625" style="1" customWidth="1"/>
    <col min="13283" max="13283" width="24.7265625" style="1" customWidth="1"/>
    <col min="13284" max="13284" width="22.7265625" style="1" customWidth="1"/>
    <col min="13285" max="13285" width="8.7265625" style="1"/>
    <col min="13286" max="13286" width="17.453125" style="1" customWidth="1"/>
    <col min="13287" max="13287" width="8.7265625" style="1"/>
    <col min="13288" max="13288" width="14.7265625" style="1" bestFit="1" customWidth="1"/>
    <col min="13289" max="13537" width="8.7265625" style="1"/>
    <col min="13538" max="13538" width="28.81640625" style="1" customWidth="1"/>
    <col min="13539" max="13539" width="24.7265625" style="1" customWidth="1"/>
    <col min="13540" max="13540" width="22.7265625" style="1" customWidth="1"/>
    <col min="13541" max="13541" width="8.7265625" style="1"/>
    <col min="13542" max="13542" width="17.453125" style="1" customWidth="1"/>
    <col min="13543" max="13543" width="8.7265625" style="1"/>
    <col min="13544" max="13544" width="14.7265625" style="1" bestFit="1" customWidth="1"/>
    <col min="13545" max="13793" width="8.7265625" style="1"/>
    <col min="13794" max="13794" width="28.81640625" style="1" customWidth="1"/>
    <col min="13795" max="13795" width="24.7265625" style="1" customWidth="1"/>
    <col min="13796" max="13796" width="22.7265625" style="1" customWidth="1"/>
    <col min="13797" max="13797" width="8.7265625" style="1"/>
    <col min="13798" max="13798" width="17.453125" style="1" customWidth="1"/>
    <col min="13799" max="13799" width="8.7265625" style="1"/>
    <col min="13800" max="13800" width="14.7265625" style="1" bestFit="1" customWidth="1"/>
    <col min="13801" max="14049" width="8.7265625" style="1"/>
    <col min="14050" max="14050" width="28.81640625" style="1" customWidth="1"/>
    <col min="14051" max="14051" width="24.7265625" style="1" customWidth="1"/>
    <col min="14052" max="14052" width="22.7265625" style="1" customWidth="1"/>
    <col min="14053" max="14053" width="8.7265625" style="1"/>
    <col min="14054" max="14054" width="17.453125" style="1" customWidth="1"/>
    <col min="14055" max="14055" width="8.7265625" style="1"/>
    <col min="14056" max="14056" width="14.7265625" style="1" bestFit="1" customWidth="1"/>
    <col min="14057" max="14305" width="8.7265625" style="1"/>
    <col min="14306" max="14306" width="28.81640625" style="1" customWidth="1"/>
    <col min="14307" max="14307" width="24.7265625" style="1" customWidth="1"/>
    <col min="14308" max="14308" width="22.7265625" style="1" customWidth="1"/>
    <col min="14309" max="14309" width="8.7265625" style="1"/>
    <col min="14310" max="14310" width="17.453125" style="1" customWidth="1"/>
    <col min="14311" max="14311" width="8.7265625" style="1"/>
    <col min="14312" max="14312" width="14.7265625" style="1" bestFit="1" customWidth="1"/>
    <col min="14313" max="14561" width="8.7265625" style="1"/>
    <col min="14562" max="14562" width="28.81640625" style="1" customWidth="1"/>
    <col min="14563" max="14563" width="24.7265625" style="1" customWidth="1"/>
    <col min="14564" max="14564" width="22.7265625" style="1" customWidth="1"/>
    <col min="14565" max="14565" width="8.7265625" style="1"/>
    <col min="14566" max="14566" width="17.453125" style="1" customWidth="1"/>
    <col min="14567" max="14567" width="8.7265625" style="1"/>
    <col min="14568" max="14568" width="14.7265625" style="1" bestFit="1" customWidth="1"/>
    <col min="14569" max="14817" width="8.7265625" style="1"/>
    <col min="14818" max="14818" width="28.81640625" style="1" customWidth="1"/>
    <col min="14819" max="14819" width="24.7265625" style="1" customWidth="1"/>
    <col min="14820" max="14820" width="22.7265625" style="1" customWidth="1"/>
    <col min="14821" max="14821" width="8.7265625" style="1"/>
    <col min="14822" max="14822" width="17.453125" style="1" customWidth="1"/>
    <col min="14823" max="14823" width="8.7265625" style="1"/>
    <col min="14824" max="14824" width="14.7265625" style="1" bestFit="1" customWidth="1"/>
    <col min="14825" max="15073" width="8.7265625" style="1"/>
    <col min="15074" max="15074" width="28.81640625" style="1" customWidth="1"/>
    <col min="15075" max="15075" width="24.7265625" style="1" customWidth="1"/>
    <col min="15076" max="15076" width="22.7265625" style="1" customWidth="1"/>
    <col min="15077" max="15077" width="8.7265625" style="1"/>
    <col min="15078" max="15078" width="17.453125" style="1" customWidth="1"/>
    <col min="15079" max="15079" width="8.7265625" style="1"/>
    <col min="15080" max="15080" width="14.7265625" style="1" bestFit="1" customWidth="1"/>
    <col min="15081" max="15329" width="8.7265625" style="1"/>
    <col min="15330" max="15330" width="28.81640625" style="1" customWidth="1"/>
    <col min="15331" max="15331" width="24.7265625" style="1" customWidth="1"/>
    <col min="15332" max="15332" width="22.7265625" style="1" customWidth="1"/>
    <col min="15333" max="15333" width="8.7265625" style="1"/>
    <col min="15334" max="15334" width="17.453125" style="1" customWidth="1"/>
    <col min="15335" max="15335" width="8.7265625" style="1"/>
    <col min="15336" max="15336" width="14.7265625" style="1" bestFit="1" customWidth="1"/>
    <col min="15337" max="15585" width="8.7265625" style="1"/>
    <col min="15586" max="15586" width="28.81640625" style="1" customWidth="1"/>
    <col min="15587" max="15587" width="24.7265625" style="1" customWidth="1"/>
    <col min="15588" max="15588" width="22.7265625" style="1" customWidth="1"/>
    <col min="15589" max="15589" width="8.7265625" style="1"/>
    <col min="15590" max="15590" width="17.453125" style="1" customWidth="1"/>
    <col min="15591" max="15591" width="8.7265625" style="1"/>
    <col min="15592" max="15592" width="14.7265625" style="1" bestFit="1" customWidth="1"/>
    <col min="15593" max="15841" width="8.7265625" style="1"/>
    <col min="15842" max="15842" width="28.81640625" style="1" customWidth="1"/>
    <col min="15843" max="15843" width="24.7265625" style="1" customWidth="1"/>
    <col min="15844" max="15844" width="22.7265625" style="1" customWidth="1"/>
    <col min="15845" max="15845" width="8.7265625" style="1"/>
    <col min="15846" max="15846" width="17.453125" style="1" customWidth="1"/>
    <col min="15847" max="15847" width="8.7265625" style="1"/>
    <col min="15848" max="15848" width="14.7265625" style="1" bestFit="1" customWidth="1"/>
    <col min="15849" max="16097" width="8.7265625" style="1"/>
    <col min="16098" max="16098" width="28.81640625" style="1" customWidth="1"/>
    <col min="16099" max="16099" width="24.7265625" style="1" customWidth="1"/>
    <col min="16100" max="16100" width="22.7265625" style="1" customWidth="1"/>
    <col min="16101" max="16101" width="8.7265625" style="1"/>
    <col min="16102" max="16102" width="17.453125" style="1" customWidth="1"/>
    <col min="16103" max="16103" width="8.7265625" style="1"/>
    <col min="16104" max="16104" width="14.7265625" style="1" bestFit="1" customWidth="1"/>
    <col min="16105" max="16384" width="8.7265625" style="1"/>
  </cols>
  <sheetData>
    <row r="1" spans="1:18" ht="12.75" customHeight="1">
      <c r="E1" s="3"/>
      <c r="H1" s="3"/>
      <c r="I1" s="3"/>
      <c r="J1" s="1"/>
      <c r="L1" s="3"/>
      <c r="M1" s="3"/>
      <c r="N1" s="1"/>
      <c r="Q1" s="1"/>
      <c r="R1" s="1"/>
    </row>
    <row r="2" spans="1:18" ht="12.75" customHeight="1">
      <c r="B2" s="69" t="s">
        <v>12</v>
      </c>
      <c r="E2" s="3"/>
      <c r="H2" s="3"/>
      <c r="I2" s="3"/>
      <c r="J2" s="1"/>
      <c r="L2" s="3"/>
      <c r="M2" s="3"/>
      <c r="N2" s="1"/>
      <c r="Q2" s="1"/>
      <c r="R2" s="1"/>
    </row>
    <row r="3" spans="1:18" ht="12.75" customHeight="1">
      <c r="E3" s="3"/>
      <c r="H3" s="3"/>
      <c r="I3" s="3"/>
      <c r="J3" s="1"/>
      <c r="L3" s="3"/>
      <c r="M3" s="3"/>
      <c r="N3" s="1"/>
      <c r="Q3" s="1"/>
      <c r="R3" s="1"/>
    </row>
    <row r="4" spans="1:18" ht="12.5">
      <c r="I4" s="1"/>
      <c r="J4" s="1"/>
      <c r="M4" s="1"/>
      <c r="N4" s="1"/>
      <c r="Q4" s="1"/>
      <c r="R4" s="1"/>
    </row>
    <row r="5" spans="1:18" ht="15" customHeight="1">
      <c r="A5"/>
      <c r="B5" s="139" t="s">
        <v>437</v>
      </c>
      <c r="C5" s="20"/>
      <c r="D5" s="20"/>
      <c r="E5" s="20"/>
      <c r="F5" s="20"/>
      <c r="G5"/>
      <c r="H5" s="20"/>
      <c r="L5" s="20"/>
      <c r="P5" s="20"/>
    </row>
    <row r="6" spans="1:18" ht="15" customHeight="1">
      <c r="A6"/>
      <c r="B6" s="139"/>
      <c r="C6" s="20"/>
      <c r="D6" s="20"/>
      <c r="E6" s="20"/>
      <c r="F6" s="20"/>
      <c r="G6"/>
      <c r="H6" s="20"/>
      <c r="L6" s="20"/>
      <c r="P6" s="20"/>
    </row>
    <row r="7" spans="1:18" ht="15" customHeight="1">
      <c r="A7"/>
      <c r="B7" s="20" t="s">
        <v>439</v>
      </c>
      <c r="C7" s="20"/>
      <c r="D7" s="20"/>
      <c r="E7" s="20"/>
      <c r="F7" s="20"/>
      <c r="G7"/>
      <c r="H7" s="20"/>
      <c r="L7" s="20"/>
      <c r="P7" s="20"/>
    </row>
    <row r="8" spans="1:18" ht="15" customHeight="1">
      <c r="A8"/>
      <c r="B8" s="139"/>
      <c r="C8" s="20"/>
      <c r="D8" s="20"/>
      <c r="E8" s="20"/>
      <c r="F8" s="20"/>
      <c r="G8"/>
      <c r="H8" s="20"/>
      <c r="L8" s="20"/>
      <c r="P8" s="20"/>
    </row>
    <row r="9" spans="1:18" ht="15" customHeight="1">
      <c r="D9" s="262" t="s">
        <v>2</v>
      </c>
      <c r="E9" s="262"/>
      <c r="F9" s="262"/>
      <c r="G9" s="55"/>
      <c r="H9" s="262" t="s">
        <v>3</v>
      </c>
      <c r="I9" s="262"/>
      <c r="J9" s="262"/>
      <c r="K9" s="55"/>
      <c r="L9" s="262" t="s">
        <v>13</v>
      </c>
      <c r="M9" s="262"/>
      <c r="N9" s="262"/>
      <c r="O9" s="55"/>
      <c r="P9" s="262" t="s">
        <v>1</v>
      </c>
      <c r="Q9" s="262"/>
      <c r="R9" s="262"/>
    </row>
    <row r="10" spans="1:18" ht="15" customHeight="1">
      <c r="D10" s="266" t="s">
        <v>254</v>
      </c>
      <c r="E10" s="266"/>
      <c r="F10" s="266"/>
      <c r="G10" s="4"/>
      <c r="H10" s="266" t="s">
        <v>266</v>
      </c>
      <c r="I10" s="266"/>
      <c r="J10" s="266"/>
      <c r="K10" s="4"/>
      <c r="L10" s="266" t="s">
        <v>199</v>
      </c>
      <c r="M10" s="266"/>
      <c r="N10" s="266"/>
      <c r="O10" s="4"/>
      <c r="P10" s="266" t="s">
        <v>276</v>
      </c>
      <c r="Q10" s="266"/>
      <c r="R10" s="266"/>
    </row>
    <row r="11" spans="1:18" ht="28" customHeight="1" thickBot="1">
      <c r="B11" s="9"/>
      <c r="C11" s="9"/>
      <c r="D11" s="8" t="s">
        <v>51</v>
      </c>
      <c r="E11" s="8" t="s">
        <v>5</v>
      </c>
      <c r="F11" s="95" t="s">
        <v>6</v>
      </c>
      <c r="G11" s="9"/>
      <c r="H11" s="8" t="s">
        <v>51</v>
      </c>
      <c r="I11" s="8" t="s">
        <v>5</v>
      </c>
      <c r="J11" s="95" t="s">
        <v>6</v>
      </c>
      <c r="K11" s="9"/>
      <c r="L11" s="8" t="s">
        <v>51</v>
      </c>
      <c r="M11" s="8" t="s">
        <v>5</v>
      </c>
      <c r="N11" s="95" t="s">
        <v>6</v>
      </c>
      <c r="O11" s="9"/>
      <c r="P11" s="8" t="s">
        <v>51</v>
      </c>
      <c r="Q11" s="8" t="s">
        <v>5</v>
      </c>
      <c r="R11" s="95" t="s">
        <v>6</v>
      </c>
    </row>
    <row r="12" spans="1:18" ht="15" customHeight="1">
      <c r="B12" s="14" t="s">
        <v>95</v>
      </c>
      <c r="C12" s="15"/>
      <c r="D12" s="111">
        <v>64</v>
      </c>
      <c r="E12" s="187">
        <v>4.8</v>
      </c>
      <c r="F12" s="153">
        <v>4</v>
      </c>
      <c r="G12" s="154"/>
      <c r="H12" s="111">
        <v>167</v>
      </c>
      <c r="I12" s="187">
        <v>5.6</v>
      </c>
      <c r="J12" s="153">
        <v>4</v>
      </c>
      <c r="K12" s="154"/>
      <c r="L12" s="111">
        <v>1</v>
      </c>
      <c r="M12" s="187">
        <v>20</v>
      </c>
      <c r="N12" s="153">
        <v>20</v>
      </c>
      <c r="O12" s="154"/>
      <c r="P12" s="111">
        <v>232</v>
      </c>
      <c r="Q12" s="187">
        <v>5.5</v>
      </c>
      <c r="R12" s="153">
        <v>4</v>
      </c>
    </row>
    <row r="13" spans="1:18" ht="28.5" customHeight="1">
      <c r="B13" s="99" t="s">
        <v>96</v>
      </c>
      <c r="C13" s="15"/>
      <c r="D13" s="112">
        <v>68</v>
      </c>
      <c r="E13" s="188">
        <v>6</v>
      </c>
      <c r="F13" s="112">
        <v>4</v>
      </c>
      <c r="G13" s="154"/>
      <c r="H13" s="112">
        <v>106</v>
      </c>
      <c r="I13" s="188">
        <v>3.9</v>
      </c>
      <c r="J13" s="112">
        <v>3</v>
      </c>
      <c r="K13" s="154"/>
      <c r="L13" s="112">
        <v>6</v>
      </c>
      <c r="M13" s="188">
        <v>5.7</v>
      </c>
      <c r="N13" s="112">
        <v>5</v>
      </c>
      <c r="O13" s="154"/>
      <c r="P13" s="112">
        <v>180</v>
      </c>
      <c r="Q13" s="188">
        <v>4.7</v>
      </c>
      <c r="R13" s="112">
        <v>3.55</v>
      </c>
    </row>
    <row r="14" spans="1:18" ht="15" customHeight="1" thickBot="1">
      <c r="B14" s="184" t="s">
        <v>97</v>
      </c>
      <c r="C14" s="15"/>
      <c r="D14" s="185">
        <v>35</v>
      </c>
      <c r="E14" s="189">
        <v>4.3</v>
      </c>
      <c r="F14" s="186">
        <v>3</v>
      </c>
      <c r="G14" s="154"/>
      <c r="H14" s="185">
        <v>49</v>
      </c>
      <c r="I14" s="189">
        <v>2.8</v>
      </c>
      <c r="J14" s="186">
        <v>2</v>
      </c>
      <c r="K14" s="154"/>
      <c r="L14" s="185">
        <v>2</v>
      </c>
      <c r="M14" s="189">
        <v>2</v>
      </c>
      <c r="N14" s="186">
        <v>2</v>
      </c>
      <c r="O14" s="154"/>
      <c r="P14" s="185">
        <v>86</v>
      </c>
      <c r="Q14" s="189">
        <v>3.4</v>
      </c>
      <c r="R14" s="186">
        <v>3</v>
      </c>
    </row>
    <row r="15" spans="1:18" ht="15" customHeight="1" thickTop="1"/>
    <row r="16" spans="1:18" ht="15" customHeight="1">
      <c r="B16" s="259" t="s">
        <v>86</v>
      </c>
      <c r="C16" s="259"/>
      <c r="D16" s="259"/>
      <c r="E16" s="259"/>
      <c r="F16" s="259"/>
      <c r="G16" s="259"/>
      <c r="H16" s="259"/>
      <c r="I16" s="259"/>
      <c r="J16" s="259"/>
      <c r="K16" s="259"/>
      <c r="L16" s="259"/>
      <c r="M16" s="259"/>
    </row>
    <row r="17" spans="2:18" ht="15" customHeight="1">
      <c r="B17" s="72" t="s">
        <v>18</v>
      </c>
      <c r="E17" s="73"/>
      <c r="F17" s="73"/>
      <c r="G17" s="73"/>
      <c r="H17" s="73"/>
      <c r="I17" s="73"/>
      <c r="J17" s="73"/>
      <c r="K17" s="73"/>
      <c r="L17" s="73"/>
      <c r="M17" s="73"/>
    </row>
    <row r="18" spans="2:18" ht="15" customHeight="1">
      <c r="B18" s="242" t="s">
        <v>277</v>
      </c>
      <c r="E18" s="73"/>
      <c r="F18" s="73"/>
      <c r="G18" s="73"/>
      <c r="H18" s="73"/>
      <c r="I18" s="73"/>
      <c r="J18" s="73"/>
      <c r="K18" s="73"/>
      <c r="L18" s="73"/>
      <c r="M18" s="73"/>
    </row>
    <row r="19" spans="2:18" ht="21" customHeight="1">
      <c r="B19" s="259" t="s">
        <v>283</v>
      </c>
      <c r="C19" s="259"/>
      <c r="D19" s="259"/>
      <c r="E19" s="259"/>
      <c r="F19" s="259"/>
      <c r="G19" s="259"/>
      <c r="H19" s="259"/>
      <c r="I19" s="259"/>
      <c r="J19" s="259"/>
      <c r="K19" s="259"/>
      <c r="L19" s="259"/>
      <c r="M19" s="259"/>
      <c r="N19" s="259"/>
      <c r="O19" s="259"/>
      <c r="P19" s="259"/>
      <c r="Q19" s="259"/>
      <c r="R19" s="259"/>
    </row>
    <row r="20" spans="2:18" ht="15" customHeight="1">
      <c r="B20" s="260" t="s">
        <v>87</v>
      </c>
      <c r="C20" s="260"/>
      <c r="D20" s="260"/>
      <c r="E20" s="260"/>
      <c r="F20" s="260"/>
      <c r="G20" s="260"/>
      <c r="H20" s="260"/>
      <c r="I20" s="260"/>
      <c r="J20" s="260"/>
      <c r="K20" s="260"/>
      <c r="L20" s="260"/>
      <c r="M20" s="260"/>
    </row>
    <row r="21" spans="2:18" ht="15" customHeight="1">
      <c r="I21" s="1"/>
      <c r="J21" s="1"/>
      <c r="M21" s="1"/>
    </row>
    <row r="22" spans="2:18" ht="15" customHeight="1">
      <c r="B22" s="139" t="s">
        <v>438</v>
      </c>
      <c r="C22" s="20"/>
      <c r="D22" s="20"/>
      <c r="E22" s="20"/>
      <c r="F22" s="20"/>
      <c r="G22"/>
      <c r="H22" s="20"/>
      <c r="L22" s="20"/>
      <c r="P22" s="20"/>
    </row>
    <row r="23" spans="2:18" ht="15" customHeight="1">
      <c r="B23" s="139"/>
      <c r="C23" s="20"/>
      <c r="D23" s="20"/>
      <c r="E23" s="20"/>
      <c r="F23" s="20"/>
      <c r="G23"/>
      <c r="H23" s="20"/>
      <c r="L23" s="20"/>
      <c r="P23" s="20"/>
    </row>
    <row r="24" spans="2:18" ht="15" customHeight="1">
      <c r="B24" s="20" t="s">
        <v>439</v>
      </c>
      <c r="C24" s="20"/>
      <c r="D24" s="20"/>
      <c r="E24" s="20"/>
      <c r="F24" s="20"/>
      <c r="G24"/>
      <c r="H24" s="20"/>
      <c r="L24" s="20"/>
      <c r="P24" s="20"/>
    </row>
    <row r="25" spans="2:18" ht="15" customHeight="1">
      <c r="B25" s="139"/>
      <c r="C25" s="20"/>
      <c r="D25" s="20"/>
      <c r="E25" s="20"/>
      <c r="F25" s="20"/>
      <c r="G25"/>
      <c r="H25" s="20"/>
      <c r="L25" s="20"/>
      <c r="P25" s="20"/>
    </row>
    <row r="26" spans="2:18" ht="15" customHeight="1">
      <c r="D26" s="262" t="s">
        <v>2</v>
      </c>
      <c r="E26" s="262"/>
      <c r="F26" s="262"/>
      <c r="G26" s="55"/>
      <c r="H26" s="262" t="s">
        <v>3</v>
      </c>
      <c r="I26" s="262"/>
      <c r="J26" s="262"/>
      <c r="K26" s="55"/>
      <c r="L26" s="262" t="s">
        <v>13</v>
      </c>
      <c r="M26" s="262"/>
      <c r="N26" s="262"/>
      <c r="O26" s="55"/>
      <c r="P26" s="262" t="s">
        <v>1</v>
      </c>
      <c r="Q26" s="262"/>
      <c r="R26" s="262"/>
    </row>
    <row r="27" spans="2:18" ht="15" customHeight="1">
      <c r="D27" s="266" t="s">
        <v>254</v>
      </c>
      <c r="E27" s="266"/>
      <c r="F27" s="266"/>
      <c r="G27" s="4"/>
      <c r="H27" s="266" t="s">
        <v>266</v>
      </c>
      <c r="I27" s="266"/>
      <c r="J27" s="266"/>
      <c r="K27" s="4"/>
      <c r="L27" s="266" t="s">
        <v>199</v>
      </c>
      <c r="M27" s="266"/>
      <c r="N27" s="266"/>
      <c r="O27" s="4"/>
      <c r="P27" s="266" t="s">
        <v>276</v>
      </c>
      <c r="Q27" s="266"/>
      <c r="R27" s="266"/>
    </row>
    <row r="28" spans="2:18" ht="33" customHeight="1" thickBot="1">
      <c r="B28" s="9"/>
      <c r="C28" s="9"/>
      <c r="D28" s="8" t="s">
        <v>51</v>
      </c>
      <c r="E28" s="8" t="s">
        <v>5</v>
      </c>
      <c r="F28" s="95" t="s">
        <v>6</v>
      </c>
      <c r="G28" s="9"/>
      <c r="H28" s="8" t="s">
        <v>51</v>
      </c>
      <c r="I28" s="8" t="s">
        <v>5</v>
      </c>
      <c r="J28" s="95" t="s">
        <v>6</v>
      </c>
      <c r="K28" s="9"/>
      <c r="L28" s="8" t="s">
        <v>51</v>
      </c>
      <c r="M28" s="8" t="s">
        <v>5</v>
      </c>
      <c r="N28" s="95" t="s">
        <v>6</v>
      </c>
      <c r="O28" s="9"/>
      <c r="P28" s="8" t="s">
        <v>51</v>
      </c>
      <c r="Q28" s="8" t="s">
        <v>5</v>
      </c>
      <c r="R28" s="95" t="s">
        <v>6</v>
      </c>
    </row>
    <row r="29" spans="2:18" ht="15" customHeight="1">
      <c r="B29" s="14" t="s">
        <v>95</v>
      </c>
      <c r="C29" s="15"/>
      <c r="D29" s="111">
        <v>64</v>
      </c>
      <c r="E29" s="187">
        <v>13.5</v>
      </c>
      <c r="F29" s="153">
        <v>12.5</v>
      </c>
      <c r="G29" s="154"/>
      <c r="H29" s="111">
        <v>167</v>
      </c>
      <c r="I29" s="187">
        <v>18.3</v>
      </c>
      <c r="J29" s="153">
        <v>18</v>
      </c>
      <c r="K29" s="154"/>
      <c r="L29" s="111">
        <v>1</v>
      </c>
      <c r="M29" s="187">
        <v>20</v>
      </c>
      <c r="N29" s="153">
        <v>20</v>
      </c>
      <c r="O29" s="154"/>
      <c r="P29" s="111">
        <v>232</v>
      </c>
      <c r="Q29" s="187">
        <v>17</v>
      </c>
      <c r="R29" s="153">
        <v>16</v>
      </c>
    </row>
    <row r="30" spans="2:18" ht="15" customHeight="1">
      <c r="B30" s="99" t="s">
        <v>96</v>
      </c>
      <c r="C30" s="15"/>
      <c r="D30" s="112">
        <v>68</v>
      </c>
      <c r="E30" s="188">
        <v>14.9</v>
      </c>
      <c r="F30" s="112">
        <v>14.5</v>
      </c>
      <c r="G30" s="154"/>
      <c r="H30" s="112">
        <v>106</v>
      </c>
      <c r="I30" s="188">
        <v>13.7</v>
      </c>
      <c r="J30" s="112">
        <v>12</v>
      </c>
      <c r="K30" s="154"/>
      <c r="L30" s="112">
        <v>6</v>
      </c>
      <c r="M30" s="188">
        <v>18.5</v>
      </c>
      <c r="N30" s="112">
        <v>19</v>
      </c>
      <c r="O30" s="154"/>
      <c r="P30" s="112">
        <v>180</v>
      </c>
      <c r="Q30" s="188">
        <v>14.3</v>
      </c>
      <c r="R30" s="112">
        <v>12</v>
      </c>
    </row>
    <row r="31" spans="2:18" ht="15" customHeight="1" thickBot="1">
      <c r="B31" s="184" t="s">
        <v>97</v>
      </c>
      <c r="C31" s="15"/>
      <c r="D31" s="185">
        <v>35</v>
      </c>
      <c r="E31" s="189">
        <v>11.1</v>
      </c>
      <c r="F31" s="186">
        <v>8</v>
      </c>
      <c r="G31" s="154"/>
      <c r="H31" s="185">
        <v>49</v>
      </c>
      <c r="I31" s="189">
        <v>14.5</v>
      </c>
      <c r="J31" s="186">
        <v>12</v>
      </c>
      <c r="K31" s="154"/>
      <c r="L31" s="185">
        <v>2</v>
      </c>
      <c r="M31" s="189">
        <v>3.5</v>
      </c>
      <c r="N31" s="186">
        <v>3.5</v>
      </c>
      <c r="O31" s="154"/>
      <c r="P31" s="185">
        <v>86</v>
      </c>
      <c r="Q31" s="189">
        <v>12.9</v>
      </c>
      <c r="R31" s="186">
        <v>12</v>
      </c>
    </row>
    <row r="32" spans="2:18" ht="15" customHeight="1" thickTop="1"/>
    <row r="33" spans="2:18" ht="15" customHeight="1">
      <c r="B33" s="259" t="s">
        <v>86</v>
      </c>
      <c r="C33" s="259"/>
      <c r="D33" s="259"/>
      <c r="E33" s="259"/>
      <c r="F33" s="259"/>
      <c r="G33" s="259"/>
      <c r="H33" s="259"/>
      <c r="I33" s="259"/>
      <c r="J33" s="259"/>
      <c r="K33" s="259"/>
      <c r="L33" s="259"/>
      <c r="M33" s="259"/>
    </row>
    <row r="34" spans="2:18" ht="15" customHeight="1">
      <c r="B34" s="72" t="s">
        <v>18</v>
      </c>
      <c r="E34" s="73"/>
      <c r="F34" s="73"/>
      <c r="G34" s="73"/>
      <c r="H34" s="73"/>
      <c r="I34" s="73"/>
      <c r="J34" s="73"/>
      <c r="K34" s="73"/>
      <c r="L34" s="73"/>
      <c r="M34" s="73"/>
    </row>
    <row r="35" spans="2:18" ht="15" customHeight="1">
      <c r="B35" s="242" t="s">
        <v>277</v>
      </c>
      <c r="E35" s="73"/>
      <c r="F35" s="73"/>
      <c r="G35" s="73"/>
      <c r="H35" s="73"/>
      <c r="I35" s="73"/>
      <c r="J35" s="73"/>
      <c r="K35" s="73"/>
      <c r="L35" s="73"/>
      <c r="M35" s="73"/>
    </row>
    <row r="36" spans="2:18" ht="22.5" customHeight="1">
      <c r="B36" s="259" t="s">
        <v>440</v>
      </c>
      <c r="C36" s="259"/>
      <c r="D36" s="259"/>
      <c r="E36" s="259"/>
      <c r="F36" s="259"/>
      <c r="G36" s="259"/>
      <c r="H36" s="259"/>
      <c r="I36" s="259"/>
      <c r="J36" s="259"/>
      <c r="K36" s="259"/>
      <c r="L36" s="259"/>
      <c r="M36" s="259"/>
      <c r="N36" s="259"/>
      <c r="O36" s="259"/>
      <c r="P36" s="259"/>
      <c r="Q36" s="259"/>
      <c r="R36" s="259"/>
    </row>
    <row r="37" spans="2:18" ht="15" customHeight="1">
      <c r="B37" s="260" t="s">
        <v>87</v>
      </c>
      <c r="C37" s="260"/>
      <c r="D37" s="260"/>
      <c r="E37" s="260"/>
      <c r="F37" s="260"/>
      <c r="G37" s="260"/>
      <c r="H37" s="260"/>
      <c r="I37" s="260"/>
      <c r="J37" s="260"/>
      <c r="K37" s="260"/>
      <c r="L37" s="260"/>
      <c r="M37" s="260"/>
    </row>
  </sheetData>
  <sheetProtection algorithmName="SHA-512" hashValue="iVrIsqUx68RFJ0iiSQQa9wyid/90iY3LxjYiCrDk50K1kBj1ztl4Uo0mBB4ZaW9dshmLXjprlloWDV/TFPBwRQ==" saltValue="e5Kpo+34sXl7IBny3vOfsg==" spinCount="100000" sheet="1" objects="1" scenarios="1"/>
  <customSheetViews>
    <customSheetView guid="{2806289E-E2A8-4B9B-A15C-380DC7171E03}" showPageBreaks="1" showGridLines="0" view="pageLayout">
      <selection activeCell="B4" sqref="B4:Q4"/>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selection activeCell="D6" sqref="D6:F6"/>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22">
    <mergeCell ref="D9:F9"/>
    <mergeCell ref="H9:J9"/>
    <mergeCell ref="L9:N9"/>
    <mergeCell ref="P9:R9"/>
    <mergeCell ref="D10:F10"/>
    <mergeCell ref="H10:J10"/>
    <mergeCell ref="L10:N10"/>
    <mergeCell ref="P10:R10"/>
    <mergeCell ref="B16:M16"/>
    <mergeCell ref="B20:M20"/>
    <mergeCell ref="D26:F26"/>
    <mergeCell ref="H26:J26"/>
    <mergeCell ref="L26:N26"/>
    <mergeCell ref="B19:R19"/>
    <mergeCell ref="B33:M33"/>
    <mergeCell ref="B37:M37"/>
    <mergeCell ref="P26:R26"/>
    <mergeCell ref="D27:F27"/>
    <mergeCell ref="H27:J27"/>
    <mergeCell ref="L27:N27"/>
    <mergeCell ref="P27:R27"/>
    <mergeCell ref="B36:R36"/>
  </mergeCells>
  <hyperlinks>
    <hyperlink ref="B2" location="'Table of Contents'!A1" display="Table of Contents" xr:uid="{D43BD0A3-473B-4335-B314-7FB47B3CCB7F}"/>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29"/>
  <sheetViews>
    <sheetView showGridLines="0" zoomScaleNormal="100" workbookViewId="0"/>
  </sheetViews>
  <sheetFormatPr defaultColWidth="8.7265625" defaultRowHeight="15" customHeight="1"/>
  <cols>
    <col min="1" max="1" width="2.26953125" style="1" customWidth="1"/>
    <col min="2" max="2" width="26.81640625" style="1" customWidth="1"/>
    <col min="3" max="3" width="2" style="1" customWidth="1"/>
    <col min="4" max="5" width="8.26953125" style="1" customWidth="1"/>
    <col min="6" max="6" width="1.453125" style="1" customWidth="1"/>
    <col min="7" max="8" width="8.26953125" style="2" customWidth="1"/>
    <col min="9" max="9" width="1.453125" style="1" customWidth="1"/>
    <col min="10" max="11" width="8.26953125" style="2" customWidth="1"/>
    <col min="12" max="12" width="1.7265625" style="1" customWidth="1"/>
    <col min="13" max="14" width="8.26953125" style="2" customWidth="1"/>
    <col min="15" max="255" width="8.7265625" style="1"/>
    <col min="256" max="256" width="28.81640625" style="1" customWidth="1"/>
    <col min="257" max="257" width="24.7265625" style="1" customWidth="1"/>
    <col min="258" max="258" width="22.7265625" style="1" customWidth="1"/>
    <col min="259" max="259" width="8.7265625" style="1"/>
    <col min="260" max="260" width="17.453125" style="1" customWidth="1"/>
    <col min="261" max="261" width="8.7265625" style="1"/>
    <col min="262" max="262" width="14.7265625" style="1" bestFit="1" customWidth="1"/>
    <col min="263" max="511" width="8.7265625" style="1"/>
    <col min="512" max="512" width="28.81640625" style="1" customWidth="1"/>
    <col min="513" max="513" width="24.7265625" style="1" customWidth="1"/>
    <col min="514" max="514" width="22.7265625" style="1" customWidth="1"/>
    <col min="515" max="515" width="8.7265625" style="1"/>
    <col min="516" max="516" width="17.453125" style="1" customWidth="1"/>
    <col min="517" max="517" width="8.7265625" style="1"/>
    <col min="518" max="518" width="14.7265625" style="1" bestFit="1" customWidth="1"/>
    <col min="519" max="767" width="8.7265625" style="1"/>
    <col min="768" max="768" width="28.81640625" style="1" customWidth="1"/>
    <col min="769" max="769" width="24.7265625" style="1" customWidth="1"/>
    <col min="770" max="770" width="22.7265625" style="1" customWidth="1"/>
    <col min="771" max="771" width="8.7265625" style="1"/>
    <col min="772" max="772" width="17.453125" style="1" customWidth="1"/>
    <col min="773" max="773" width="8.7265625" style="1"/>
    <col min="774" max="774" width="14.7265625" style="1" bestFit="1" customWidth="1"/>
    <col min="775" max="1023" width="8.7265625" style="1"/>
    <col min="1024" max="1024" width="28.81640625" style="1" customWidth="1"/>
    <col min="1025" max="1025" width="24.7265625" style="1" customWidth="1"/>
    <col min="1026" max="1026" width="22.7265625" style="1" customWidth="1"/>
    <col min="1027" max="1027" width="8.7265625" style="1"/>
    <col min="1028" max="1028" width="17.453125" style="1" customWidth="1"/>
    <col min="1029" max="1029" width="8.7265625" style="1"/>
    <col min="1030" max="1030" width="14.7265625" style="1" bestFit="1" customWidth="1"/>
    <col min="1031" max="1279" width="8.7265625" style="1"/>
    <col min="1280" max="1280" width="28.81640625" style="1" customWidth="1"/>
    <col min="1281" max="1281" width="24.7265625" style="1" customWidth="1"/>
    <col min="1282" max="1282" width="22.7265625" style="1" customWidth="1"/>
    <col min="1283" max="1283" width="8.7265625" style="1"/>
    <col min="1284" max="1284" width="17.453125" style="1" customWidth="1"/>
    <col min="1285" max="1285" width="8.7265625" style="1"/>
    <col min="1286" max="1286" width="14.7265625" style="1" bestFit="1" customWidth="1"/>
    <col min="1287" max="1535" width="8.7265625" style="1"/>
    <col min="1536" max="1536" width="28.81640625" style="1" customWidth="1"/>
    <col min="1537" max="1537" width="24.7265625" style="1" customWidth="1"/>
    <col min="1538" max="1538" width="22.7265625" style="1" customWidth="1"/>
    <col min="1539" max="1539" width="8.7265625" style="1"/>
    <col min="1540" max="1540" width="17.453125" style="1" customWidth="1"/>
    <col min="1541" max="1541" width="8.7265625" style="1"/>
    <col min="1542" max="1542" width="14.7265625" style="1" bestFit="1" customWidth="1"/>
    <col min="1543" max="1791" width="8.7265625" style="1"/>
    <col min="1792" max="1792" width="28.81640625" style="1" customWidth="1"/>
    <col min="1793" max="1793" width="24.7265625" style="1" customWidth="1"/>
    <col min="1794" max="1794" width="22.7265625" style="1" customWidth="1"/>
    <col min="1795" max="1795" width="8.7265625" style="1"/>
    <col min="1796" max="1796" width="17.453125" style="1" customWidth="1"/>
    <col min="1797" max="1797" width="8.7265625" style="1"/>
    <col min="1798" max="1798" width="14.7265625" style="1" bestFit="1" customWidth="1"/>
    <col min="1799" max="2047" width="8.7265625" style="1"/>
    <col min="2048" max="2048" width="28.81640625" style="1" customWidth="1"/>
    <col min="2049" max="2049" width="24.7265625" style="1" customWidth="1"/>
    <col min="2050" max="2050" width="22.7265625" style="1" customWidth="1"/>
    <col min="2051" max="2051" width="8.7265625" style="1"/>
    <col min="2052" max="2052" width="17.453125" style="1" customWidth="1"/>
    <col min="2053" max="2053" width="8.7265625" style="1"/>
    <col min="2054" max="2054" width="14.7265625" style="1" bestFit="1" customWidth="1"/>
    <col min="2055" max="2303" width="8.7265625" style="1"/>
    <col min="2304" max="2304" width="28.81640625" style="1" customWidth="1"/>
    <col min="2305" max="2305" width="24.7265625" style="1" customWidth="1"/>
    <col min="2306" max="2306" width="22.7265625" style="1" customWidth="1"/>
    <col min="2307" max="2307" width="8.7265625" style="1"/>
    <col min="2308" max="2308" width="17.453125" style="1" customWidth="1"/>
    <col min="2309" max="2309" width="8.7265625" style="1"/>
    <col min="2310" max="2310" width="14.7265625" style="1" bestFit="1" customWidth="1"/>
    <col min="2311" max="2559" width="8.7265625" style="1"/>
    <col min="2560" max="2560" width="28.81640625" style="1" customWidth="1"/>
    <col min="2561" max="2561" width="24.7265625" style="1" customWidth="1"/>
    <col min="2562" max="2562" width="22.7265625" style="1" customWidth="1"/>
    <col min="2563" max="2563" width="8.7265625" style="1"/>
    <col min="2564" max="2564" width="17.453125" style="1" customWidth="1"/>
    <col min="2565" max="2565" width="8.7265625" style="1"/>
    <col min="2566" max="2566" width="14.7265625" style="1" bestFit="1" customWidth="1"/>
    <col min="2567" max="2815" width="8.7265625" style="1"/>
    <col min="2816" max="2816" width="28.81640625" style="1" customWidth="1"/>
    <col min="2817" max="2817" width="24.7265625" style="1" customWidth="1"/>
    <col min="2818" max="2818" width="22.7265625" style="1" customWidth="1"/>
    <col min="2819" max="2819" width="8.7265625" style="1"/>
    <col min="2820" max="2820" width="17.453125" style="1" customWidth="1"/>
    <col min="2821" max="2821" width="8.7265625" style="1"/>
    <col min="2822" max="2822" width="14.7265625" style="1" bestFit="1" customWidth="1"/>
    <col min="2823" max="3071" width="8.7265625" style="1"/>
    <col min="3072" max="3072" width="28.81640625" style="1" customWidth="1"/>
    <col min="3073" max="3073" width="24.7265625" style="1" customWidth="1"/>
    <col min="3074" max="3074" width="22.7265625" style="1" customWidth="1"/>
    <col min="3075" max="3075" width="8.7265625" style="1"/>
    <col min="3076" max="3076" width="17.453125" style="1" customWidth="1"/>
    <col min="3077" max="3077" width="8.7265625" style="1"/>
    <col min="3078" max="3078" width="14.7265625" style="1" bestFit="1" customWidth="1"/>
    <col min="3079" max="3327" width="8.7265625" style="1"/>
    <col min="3328" max="3328" width="28.81640625" style="1" customWidth="1"/>
    <col min="3329" max="3329" width="24.7265625" style="1" customWidth="1"/>
    <col min="3330" max="3330" width="22.7265625" style="1" customWidth="1"/>
    <col min="3331" max="3331" width="8.7265625" style="1"/>
    <col min="3332" max="3332" width="17.453125" style="1" customWidth="1"/>
    <col min="3333" max="3333" width="8.7265625" style="1"/>
    <col min="3334" max="3334" width="14.7265625" style="1" bestFit="1" customWidth="1"/>
    <col min="3335" max="3583" width="8.7265625" style="1"/>
    <col min="3584" max="3584" width="28.81640625" style="1" customWidth="1"/>
    <col min="3585" max="3585" width="24.7265625" style="1" customWidth="1"/>
    <col min="3586" max="3586" width="22.7265625" style="1" customWidth="1"/>
    <col min="3587" max="3587" width="8.7265625" style="1"/>
    <col min="3588" max="3588" width="17.453125" style="1" customWidth="1"/>
    <col min="3589" max="3589" width="8.7265625" style="1"/>
    <col min="3590" max="3590" width="14.7265625" style="1" bestFit="1" customWidth="1"/>
    <col min="3591" max="3839" width="8.7265625" style="1"/>
    <col min="3840" max="3840" width="28.81640625" style="1" customWidth="1"/>
    <col min="3841" max="3841" width="24.7265625" style="1" customWidth="1"/>
    <col min="3842" max="3842" width="22.7265625" style="1" customWidth="1"/>
    <col min="3843" max="3843" width="8.7265625" style="1"/>
    <col min="3844" max="3844" width="17.453125" style="1" customWidth="1"/>
    <col min="3845" max="3845" width="8.7265625" style="1"/>
    <col min="3846" max="3846" width="14.7265625" style="1" bestFit="1" customWidth="1"/>
    <col min="3847" max="4095" width="8.7265625" style="1"/>
    <col min="4096" max="4096" width="28.81640625" style="1" customWidth="1"/>
    <col min="4097" max="4097" width="24.7265625" style="1" customWidth="1"/>
    <col min="4098" max="4098" width="22.7265625" style="1" customWidth="1"/>
    <col min="4099" max="4099" width="8.7265625" style="1"/>
    <col min="4100" max="4100" width="17.453125" style="1" customWidth="1"/>
    <col min="4101" max="4101" width="8.7265625" style="1"/>
    <col min="4102" max="4102" width="14.7265625" style="1" bestFit="1" customWidth="1"/>
    <col min="4103" max="4351" width="8.7265625" style="1"/>
    <col min="4352" max="4352" width="28.81640625" style="1" customWidth="1"/>
    <col min="4353" max="4353" width="24.7265625" style="1" customWidth="1"/>
    <col min="4354" max="4354" width="22.7265625" style="1" customWidth="1"/>
    <col min="4355" max="4355" width="8.7265625" style="1"/>
    <col min="4356" max="4356" width="17.453125" style="1" customWidth="1"/>
    <col min="4357" max="4357" width="8.7265625" style="1"/>
    <col min="4358" max="4358" width="14.7265625" style="1" bestFit="1" customWidth="1"/>
    <col min="4359" max="4607" width="8.7265625" style="1"/>
    <col min="4608" max="4608" width="28.81640625" style="1" customWidth="1"/>
    <col min="4609" max="4609" width="24.7265625" style="1" customWidth="1"/>
    <col min="4610" max="4610" width="22.7265625" style="1" customWidth="1"/>
    <col min="4611" max="4611" width="8.7265625" style="1"/>
    <col min="4612" max="4612" width="17.453125" style="1" customWidth="1"/>
    <col min="4613" max="4613" width="8.7265625" style="1"/>
    <col min="4614" max="4614" width="14.7265625" style="1" bestFit="1" customWidth="1"/>
    <col min="4615" max="4863" width="8.7265625" style="1"/>
    <col min="4864" max="4864" width="28.81640625" style="1" customWidth="1"/>
    <col min="4865" max="4865" width="24.7265625" style="1" customWidth="1"/>
    <col min="4866" max="4866" width="22.7265625" style="1" customWidth="1"/>
    <col min="4867" max="4867" width="8.7265625" style="1"/>
    <col min="4868" max="4868" width="17.453125" style="1" customWidth="1"/>
    <col min="4869" max="4869" width="8.7265625" style="1"/>
    <col min="4870" max="4870" width="14.7265625" style="1" bestFit="1" customWidth="1"/>
    <col min="4871" max="5119" width="8.7265625" style="1"/>
    <col min="5120" max="5120" width="28.81640625" style="1" customWidth="1"/>
    <col min="5121" max="5121" width="24.7265625" style="1" customWidth="1"/>
    <col min="5122" max="5122" width="22.7265625" style="1" customWidth="1"/>
    <col min="5123" max="5123" width="8.7265625" style="1"/>
    <col min="5124" max="5124" width="17.453125" style="1" customWidth="1"/>
    <col min="5125" max="5125" width="8.7265625" style="1"/>
    <col min="5126" max="5126" width="14.7265625" style="1" bestFit="1" customWidth="1"/>
    <col min="5127" max="5375" width="8.7265625" style="1"/>
    <col min="5376" max="5376" width="28.81640625" style="1" customWidth="1"/>
    <col min="5377" max="5377" width="24.7265625" style="1" customWidth="1"/>
    <col min="5378" max="5378" width="22.7265625" style="1" customWidth="1"/>
    <col min="5379" max="5379" width="8.7265625" style="1"/>
    <col min="5380" max="5380" width="17.453125" style="1" customWidth="1"/>
    <col min="5381" max="5381" width="8.7265625" style="1"/>
    <col min="5382" max="5382" width="14.7265625" style="1" bestFit="1" customWidth="1"/>
    <col min="5383" max="5631" width="8.7265625" style="1"/>
    <col min="5632" max="5632" width="28.81640625" style="1" customWidth="1"/>
    <col min="5633" max="5633" width="24.7265625" style="1" customWidth="1"/>
    <col min="5634" max="5634" width="22.7265625" style="1" customWidth="1"/>
    <col min="5635" max="5635" width="8.7265625" style="1"/>
    <col min="5636" max="5636" width="17.453125" style="1" customWidth="1"/>
    <col min="5637" max="5637" width="8.7265625" style="1"/>
    <col min="5638" max="5638" width="14.7265625" style="1" bestFit="1" customWidth="1"/>
    <col min="5639" max="5887" width="8.7265625" style="1"/>
    <col min="5888" max="5888" width="28.81640625" style="1" customWidth="1"/>
    <col min="5889" max="5889" width="24.7265625" style="1" customWidth="1"/>
    <col min="5890" max="5890" width="22.7265625" style="1" customWidth="1"/>
    <col min="5891" max="5891" width="8.7265625" style="1"/>
    <col min="5892" max="5892" width="17.453125" style="1" customWidth="1"/>
    <col min="5893" max="5893" width="8.7265625" style="1"/>
    <col min="5894" max="5894" width="14.7265625" style="1" bestFit="1" customWidth="1"/>
    <col min="5895" max="6143" width="8.7265625" style="1"/>
    <col min="6144" max="6144" width="28.81640625" style="1" customWidth="1"/>
    <col min="6145" max="6145" width="24.7265625" style="1" customWidth="1"/>
    <col min="6146" max="6146" width="22.7265625" style="1" customWidth="1"/>
    <col min="6147" max="6147" width="8.7265625" style="1"/>
    <col min="6148" max="6148" width="17.453125" style="1" customWidth="1"/>
    <col min="6149" max="6149" width="8.7265625" style="1"/>
    <col min="6150" max="6150" width="14.7265625" style="1" bestFit="1" customWidth="1"/>
    <col min="6151" max="6399" width="8.7265625" style="1"/>
    <col min="6400" max="6400" width="28.81640625" style="1" customWidth="1"/>
    <col min="6401" max="6401" width="24.7265625" style="1" customWidth="1"/>
    <col min="6402" max="6402" width="22.7265625" style="1" customWidth="1"/>
    <col min="6403" max="6403" width="8.7265625" style="1"/>
    <col min="6404" max="6404" width="17.453125" style="1" customWidth="1"/>
    <col min="6405" max="6405" width="8.7265625" style="1"/>
    <col min="6406" max="6406" width="14.7265625" style="1" bestFit="1" customWidth="1"/>
    <col min="6407" max="6655" width="8.7265625" style="1"/>
    <col min="6656" max="6656" width="28.81640625" style="1" customWidth="1"/>
    <col min="6657" max="6657" width="24.7265625" style="1" customWidth="1"/>
    <col min="6658" max="6658" width="22.7265625" style="1" customWidth="1"/>
    <col min="6659" max="6659" width="8.7265625" style="1"/>
    <col min="6660" max="6660" width="17.453125" style="1" customWidth="1"/>
    <col min="6661" max="6661" width="8.7265625" style="1"/>
    <col min="6662" max="6662" width="14.7265625" style="1" bestFit="1" customWidth="1"/>
    <col min="6663" max="6911" width="8.7265625" style="1"/>
    <col min="6912" max="6912" width="28.81640625" style="1" customWidth="1"/>
    <col min="6913" max="6913" width="24.7265625" style="1" customWidth="1"/>
    <col min="6914" max="6914" width="22.7265625" style="1" customWidth="1"/>
    <col min="6915" max="6915" width="8.7265625" style="1"/>
    <col min="6916" max="6916" width="17.453125" style="1" customWidth="1"/>
    <col min="6917" max="6917" width="8.7265625" style="1"/>
    <col min="6918" max="6918" width="14.7265625" style="1" bestFit="1" customWidth="1"/>
    <col min="6919" max="7167" width="8.7265625" style="1"/>
    <col min="7168" max="7168" width="28.81640625" style="1" customWidth="1"/>
    <col min="7169" max="7169" width="24.7265625" style="1" customWidth="1"/>
    <col min="7170" max="7170" width="22.7265625" style="1" customWidth="1"/>
    <col min="7171" max="7171" width="8.7265625" style="1"/>
    <col min="7172" max="7172" width="17.453125" style="1" customWidth="1"/>
    <col min="7173" max="7173" width="8.7265625" style="1"/>
    <col min="7174" max="7174" width="14.7265625" style="1" bestFit="1" customWidth="1"/>
    <col min="7175" max="7423" width="8.7265625" style="1"/>
    <col min="7424" max="7424" width="28.81640625" style="1" customWidth="1"/>
    <col min="7425" max="7425" width="24.7265625" style="1" customWidth="1"/>
    <col min="7426" max="7426" width="22.7265625" style="1" customWidth="1"/>
    <col min="7427" max="7427" width="8.7265625" style="1"/>
    <col min="7428" max="7428" width="17.453125" style="1" customWidth="1"/>
    <col min="7429" max="7429" width="8.7265625" style="1"/>
    <col min="7430" max="7430" width="14.7265625" style="1" bestFit="1" customWidth="1"/>
    <col min="7431" max="7679" width="8.7265625" style="1"/>
    <col min="7680" max="7680" width="28.81640625" style="1" customWidth="1"/>
    <col min="7681" max="7681" width="24.7265625" style="1" customWidth="1"/>
    <col min="7682" max="7682" width="22.7265625" style="1" customWidth="1"/>
    <col min="7683" max="7683" width="8.7265625" style="1"/>
    <col min="7684" max="7684" width="17.453125" style="1" customWidth="1"/>
    <col min="7685" max="7685" width="8.7265625" style="1"/>
    <col min="7686" max="7686" width="14.7265625" style="1" bestFit="1" customWidth="1"/>
    <col min="7687" max="7935" width="8.7265625" style="1"/>
    <col min="7936" max="7936" width="28.81640625" style="1" customWidth="1"/>
    <col min="7937" max="7937" width="24.7265625" style="1" customWidth="1"/>
    <col min="7938" max="7938" width="22.7265625" style="1" customWidth="1"/>
    <col min="7939" max="7939" width="8.7265625" style="1"/>
    <col min="7940" max="7940" width="17.453125" style="1" customWidth="1"/>
    <col min="7941" max="7941" width="8.7265625" style="1"/>
    <col min="7942" max="7942" width="14.7265625" style="1" bestFit="1" customWidth="1"/>
    <col min="7943" max="8191" width="8.7265625" style="1"/>
    <col min="8192" max="8192" width="28.81640625" style="1" customWidth="1"/>
    <col min="8193" max="8193" width="24.7265625" style="1" customWidth="1"/>
    <col min="8194" max="8194" width="22.7265625" style="1" customWidth="1"/>
    <col min="8195" max="8195" width="8.7265625" style="1"/>
    <col min="8196" max="8196" width="17.453125" style="1" customWidth="1"/>
    <col min="8197" max="8197" width="8.7265625" style="1"/>
    <col min="8198" max="8198" width="14.7265625" style="1" bestFit="1" customWidth="1"/>
    <col min="8199" max="8447" width="8.7265625" style="1"/>
    <col min="8448" max="8448" width="28.81640625" style="1" customWidth="1"/>
    <col min="8449" max="8449" width="24.7265625" style="1" customWidth="1"/>
    <col min="8450" max="8450" width="22.7265625" style="1" customWidth="1"/>
    <col min="8451" max="8451" width="8.7265625" style="1"/>
    <col min="8452" max="8452" width="17.453125" style="1" customWidth="1"/>
    <col min="8453" max="8453" width="8.7265625" style="1"/>
    <col min="8454" max="8454" width="14.7265625" style="1" bestFit="1" customWidth="1"/>
    <col min="8455" max="8703" width="8.7265625" style="1"/>
    <col min="8704" max="8704" width="28.81640625" style="1" customWidth="1"/>
    <col min="8705" max="8705" width="24.7265625" style="1" customWidth="1"/>
    <col min="8706" max="8706" width="22.7265625" style="1" customWidth="1"/>
    <col min="8707" max="8707" width="8.7265625" style="1"/>
    <col min="8708" max="8708" width="17.453125" style="1" customWidth="1"/>
    <col min="8709" max="8709" width="8.7265625" style="1"/>
    <col min="8710" max="8710" width="14.7265625" style="1" bestFit="1" customWidth="1"/>
    <col min="8711" max="8959" width="8.7265625" style="1"/>
    <col min="8960" max="8960" width="28.81640625" style="1" customWidth="1"/>
    <col min="8961" max="8961" width="24.7265625" style="1" customWidth="1"/>
    <col min="8962" max="8962" width="22.7265625" style="1" customWidth="1"/>
    <col min="8963" max="8963" width="8.7265625" style="1"/>
    <col min="8964" max="8964" width="17.453125" style="1" customWidth="1"/>
    <col min="8965" max="8965" width="8.7265625" style="1"/>
    <col min="8966" max="8966" width="14.7265625" style="1" bestFit="1" customWidth="1"/>
    <col min="8967" max="9215" width="8.7265625" style="1"/>
    <col min="9216" max="9216" width="28.81640625" style="1" customWidth="1"/>
    <col min="9217" max="9217" width="24.7265625" style="1" customWidth="1"/>
    <col min="9218" max="9218" width="22.7265625" style="1" customWidth="1"/>
    <col min="9219" max="9219" width="8.7265625" style="1"/>
    <col min="9220" max="9220" width="17.453125" style="1" customWidth="1"/>
    <col min="9221" max="9221" width="8.7265625" style="1"/>
    <col min="9222" max="9222" width="14.7265625" style="1" bestFit="1" customWidth="1"/>
    <col min="9223" max="9471" width="8.7265625" style="1"/>
    <col min="9472" max="9472" width="28.81640625" style="1" customWidth="1"/>
    <col min="9473" max="9473" width="24.7265625" style="1" customWidth="1"/>
    <col min="9474" max="9474" width="22.7265625" style="1" customWidth="1"/>
    <col min="9475" max="9475" width="8.7265625" style="1"/>
    <col min="9476" max="9476" width="17.453125" style="1" customWidth="1"/>
    <col min="9477" max="9477" width="8.7265625" style="1"/>
    <col min="9478" max="9478" width="14.7265625" style="1" bestFit="1" customWidth="1"/>
    <col min="9479" max="9727" width="8.7265625" style="1"/>
    <col min="9728" max="9728" width="28.81640625" style="1" customWidth="1"/>
    <col min="9729" max="9729" width="24.7265625" style="1" customWidth="1"/>
    <col min="9730" max="9730" width="22.7265625" style="1" customWidth="1"/>
    <col min="9731" max="9731" width="8.7265625" style="1"/>
    <col min="9732" max="9732" width="17.453125" style="1" customWidth="1"/>
    <col min="9733" max="9733" width="8.7265625" style="1"/>
    <col min="9734" max="9734" width="14.7265625" style="1" bestFit="1" customWidth="1"/>
    <col min="9735" max="9983" width="8.7265625" style="1"/>
    <col min="9984" max="9984" width="28.81640625" style="1" customWidth="1"/>
    <col min="9985" max="9985" width="24.7265625" style="1" customWidth="1"/>
    <col min="9986" max="9986" width="22.7265625" style="1" customWidth="1"/>
    <col min="9987" max="9987" width="8.7265625" style="1"/>
    <col min="9988" max="9988" width="17.453125" style="1" customWidth="1"/>
    <col min="9989" max="9989" width="8.7265625" style="1"/>
    <col min="9990" max="9990" width="14.7265625" style="1" bestFit="1" customWidth="1"/>
    <col min="9991" max="10239" width="8.7265625" style="1"/>
    <col min="10240" max="10240" width="28.81640625" style="1" customWidth="1"/>
    <col min="10241" max="10241" width="24.7265625" style="1" customWidth="1"/>
    <col min="10242" max="10242" width="22.7265625" style="1" customWidth="1"/>
    <col min="10243" max="10243" width="8.7265625" style="1"/>
    <col min="10244" max="10244" width="17.453125" style="1" customWidth="1"/>
    <col min="10245" max="10245" width="8.7265625" style="1"/>
    <col min="10246" max="10246" width="14.7265625" style="1" bestFit="1" customWidth="1"/>
    <col min="10247" max="10495" width="8.7265625" style="1"/>
    <col min="10496" max="10496" width="28.81640625" style="1" customWidth="1"/>
    <col min="10497" max="10497" width="24.7265625" style="1" customWidth="1"/>
    <col min="10498" max="10498" width="22.7265625" style="1" customWidth="1"/>
    <col min="10499" max="10499" width="8.7265625" style="1"/>
    <col min="10500" max="10500" width="17.453125" style="1" customWidth="1"/>
    <col min="10501" max="10501" width="8.7265625" style="1"/>
    <col min="10502" max="10502" width="14.7265625" style="1" bestFit="1" customWidth="1"/>
    <col min="10503" max="10751" width="8.7265625" style="1"/>
    <col min="10752" max="10752" width="28.81640625" style="1" customWidth="1"/>
    <col min="10753" max="10753" width="24.7265625" style="1" customWidth="1"/>
    <col min="10754" max="10754" width="22.7265625" style="1" customWidth="1"/>
    <col min="10755" max="10755" width="8.7265625" style="1"/>
    <col min="10756" max="10756" width="17.453125" style="1" customWidth="1"/>
    <col min="10757" max="10757" width="8.7265625" style="1"/>
    <col min="10758" max="10758" width="14.7265625" style="1" bestFit="1" customWidth="1"/>
    <col min="10759" max="11007" width="8.7265625" style="1"/>
    <col min="11008" max="11008" width="28.81640625" style="1" customWidth="1"/>
    <col min="11009" max="11009" width="24.7265625" style="1" customWidth="1"/>
    <col min="11010" max="11010" width="22.7265625" style="1" customWidth="1"/>
    <col min="11011" max="11011" width="8.7265625" style="1"/>
    <col min="11012" max="11012" width="17.453125" style="1" customWidth="1"/>
    <col min="11013" max="11013" width="8.7265625" style="1"/>
    <col min="11014" max="11014" width="14.7265625" style="1" bestFit="1" customWidth="1"/>
    <col min="11015" max="11263" width="8.7265625" style="1"/>
    <col min="11264" max="11264" width="28.81640625" style="1" customWidth="1"/>
    <col min="11265" max="11265" width="24.7265625" style="1" customWidth="1"/>
    <col min="11266" max="11266" width="22.7265625" style="1" customWidth="1"/>
    <col min="11267" max="11267" width="8.7265625" style="1"/>
    <col min="11268" max="11268" width="17.453125" style="1" customWidth="1"/>
    <col min="11269" max="11269" width="8.7265625" style="1"/>
    <col min="11270" max="11270" width="14.7265625" style="1" bestFit="1" customWidth="1"/>
    <col min="11271" max="11519" width="8.7265625" style="1"/>
    <col min="11520" max="11520" width="28.81640625" style="1" customWidth="1"/>
    <col min="11521" max="11521" width="24.7265625" style="1" customWidth="1"/>
    <col min="11522" max="11522" width="22.7265625" style="1" customWidth="1"/>
    <col min="11523" max="11523" width="8.7265625" style="1"/>
    <col min="11524" max="11524" width="17.453125" style="1" customWidth="1"/>
    <col min="11525" max="11525" width="8.7265625" style="1"/>
    <col min="11526" max="11526" width="14.7265625" style="1" bestFit="1" customWidth="1"/>
    <col min="11527" max="11775" width="8.7265625" style="1"/>
    <col min="11776" max="11776" width="28.81640625" style="1" customWidth="1"/>
    <col min="11777" max="11777" width="24.7265625" style="1" customWidth="1"/>
    <col min="11778" max="11778" width="22.7265625" style="1" customWidth="1"/>
    <col min="11779" max="11779" width="8.7265625" style="1"/>
    <col min="11780" max="11780" width="17.453125" style="1" customWidth="1"/>
    <col min="11781" max="11781" width="8.7265625" style="1"/>
    <col min="11782" max="11782" width="14.7265625" style="1" bestFit="1" customWidth="1"/>
    <col min="11783" max="12031" width="8.7265625" style="1"/>
    <col min="12032" max="12032" width="28.81640625" style="1" customWidth="1"/>
    <col min="12033" max="12033" width="24.7265625" style="1" customWidth="1"/>
    <col min="12034" max="12034" width="22.7265625" style="1" customWidth="1"/>
    <col min="12035" max="12035" width="8.7265625" style="1"/>
    <col min="12036" max="12036" width="17.453125" style="1" customWidth="1"/>
    <col min="12037" max="12037" width="8.7265625" style="1"/>
    <col min="12038" max="12038" width="14.7265625" style="1" bestFit="1" customWidth="1"/>
    <col min="12039" max="12287" width="8.7265625" style="1"/>
    <col min="12288" max="12288" width="28.81640625" style="1" customWidth="1"/>
    <col min="12289" max="12289" width="24.7265625" style="1" customWidth="1"/>
    <col min="12290" max="12290" width="22.7265625" style="1" customWidth="1"/>
    <col min="12291" max="12291" width="8.7265625" style="1"/>
    <col min="12292" max="12292" width="17.453125" style="1" customWidth="1"/>
    <col min="12293" max="12293" width="8.7265625" style="1"/>
    <col min="12294" max="12294" width="14.7265625" style="1" bestFit="1" customWidth="1"/>
    <col min="12295" max="12543" width="8.7265625" style="1"/>
    <col min="12544" max="12544" width="28.81640625" style="1" customWidth="1"/>
    <col min="12545" max="12545" width="24.7265625" style="1" customWidth="1"/>
    <col min="12546" max="12546" width="22.7265625" style="1" customWidth="1"/>
    <col min="12547" max="12547" width="8.7265625" style="1"/>
    <col min="12548" max="12548" width="17.453125" style="1" customWidth="1"/>
    <col min="12549" max="12549" width="8.7265625" style="1"/>
    <col min="12550" max="12550" width="14.7265625" style="1" bestFit="1" customWidth="1"/>
    <col min="12551" max="12799" width="8.7265625" style="1"/>
    <col min="12800" max="12800" width="28.81640625" style="1" customWidth="1"/>
    <col min="12801" max="12801" width="24.7265625" style="1" customWidth="1"/>
    <col min="12802" max="12802" width="22.7265625" style="1" customWidth="1"/>
    <col min="12803" max="12803" width="8.7265625" style="1"/>
    <col min="12804" max="12804" width="17.453125" style="1" customWidth="1"/>
    <col min="12805" max="12805" width="8.7265625" style="1"/>
    <col min="12806" max="12806" width="14.7265625" style="1" bestFit="1" customWidth="1"/>
    <col min="12807" max="13055" width="8.7265625" style="1"/>
    <col min="13056" max="13056" width="28.81640625" style="1" customWidth="1"/>
    <col min="13057" max="13057" width="24.7265625" style="1" customWidth="1"/>
    <col min="13058" max="13058" width="22.7265625" style="1" customWidth="1"/>
    <col min="13059" max="13059" width="8.7265625" style="1"/>
    <col min="13060" max="13060" width="17.453125" style="1" customWidth="1"/>
    <col min="13061" max="13061" width="8.7265625" style="1"/>
    <col min="13062" max="13062" width="14.7265625" style="1" bestFit="1" customWidth="1"/>
    <col min="13063" max="13311" width="8.7265625" style="1"/>
    <col min="13312" max="13312" width="28.81640625" style="1" customWidth="1"/>
    <col min="13313" max="13313" width="24.7265625" style="1" customWidth="1"/>
    <col min="13314" max="13314" width="22.7265625" style="1" customWidth="1"/>
    <col min="13315" max="13315" width="8.7265625" style="1"/>
    <col min="13316" max="13316" width="17.453125" style="1" customWidth="1"/>
    <col min="13317" max="13317" width="8.7265625" style="1"/>
    <col min="13318" max="13318" width="14.7265625" style="1" bestFit="1" customWidth="1"/>
    <col min="13319" max="13567" width="8.7265625" style="1"/>
    <col min="13568" max="13568" width="28.81640625" style="1" customWidth="1"/>
    <col min="13569" max="13569" width="24.7265625" style="1" customWidth="1"/>
    <col min="13570" max="13570" width="22.7265625" style="1" customWidth="1"/>
    <col min="13571" max="13571" width="8.7265625" style="1"/>
    <col min="13572" max="13572" width="17.453125" style="1" customWidth="1"/>
    <col min="13573" max="13573" width="8.7265625" style="1"/>
    <col min="13574" max="13574" width="14.7265625" style="1" bestFit="1" customWidth="1"/>
    <col min="13575" max="13823" width="8.7265625" style="1"/>
    <col min="13824" max="13824" width="28.81640625" style="1" customWidth="1"/>
    <col min="13825" max="13825" width="24.7265625" style="1" customWidth="1"/>
    <col min="13826" max="13826" width="22.7265625" style="1" customWidth="1"/>
    <col min="13827" max="13827" width="8.7265625" style="1"/>
    <col min="13828" max="13828" width="17.453125" style="1" customWidth="1"/>
    <col min="13829" max="13829" width="8.7265625" style="1"/>
    <col min="13830" max="13830" width="14.7265625" style="1" bestFit="1" customWidth="1"/>
    <col min="13831" max="14079" width="8.7265625" style="1"/>
    <col min="14080" max="14080" width="28.81640625" style="1" customWidth="1"/>
    <col min="14081" max="14081" width="24.7265625" style="1" customWidth="1"/>
    <col min="14082" max="14082" width="22.7265625" style="1" customWidth="1"/>
    <col min="14083" max="14083" width="8.7265625" style="1"/>
    <col min="14084" max="14084" width="17.453125" style="1" customWidth="1"/>
    <col min="14085" max="14085" width="8.7265625" style="1"/>
    <col min="14086" max="14086" width="14.7265625" style="1" bestFit="1" customWidth="1"/>
    <col min="14087" max="14335" width="8.7265625" style="1"/>
    <col min="14336" max="14336" width="28.81640625" style="1" customWidth="1"/>
    <col min="14337" max="14337" width="24.7265625" style="1" customWidth="1"/>
    <col min="14338" max="14338" width="22.7265625" style="1" customWidth="1"/>
    <col min="14339" max="14339" width="8.7265625" style="1"/>
    <col min="14340" max="14340" width="17.453125" style="1" customWidth="1"/>
    <col min="14341" max="14341" width="8.7265625" style="1"/>
    <col min="14342" max="14342" width="14.7265625" style="1" bestFit="1" customWidth="1"/>
    <col min="14343" max="14591" width="8.7265625" style="1"/>
    <col min="14592" max="14592" width="28.81640625" style="1" customWidth="1"/>
    <col min="14593" max="14593" width="24.7265625" style="1" customWidth="1"/>
    <col min="14594" max="14594" width="22.7265625" style="1" customWidth="1"/>
    <col min="14595" max="14595" width="8.7265625" style="1"/>
    <col min="14596" max="14596" width="17.453125" style="1" customWidth="1"/>
    <col min="14597" max="14597" width="8.7265625" style="1"/>
    <col min="14598" max="14598" width="14.7265625" style="1" bestFit="1" customWidth="1"/>
    <col min="14599" max="14847" width="8.7265625" style="1"/>
    <col min="14848" max="14848" width="28.81640625" style="1" customWidth="1"/>
    <col min="14849" max="14849" width="24.7265625" style="1" customWidth="1"/>
    <col min="14850" max="14850" width="22.7265625" style="1" customWidth="1"/>
    <col min="14851" max="14851" width="8.7265625" style="1"/>
    <col min="14852" max="14852" width="17.453125" style="1" customWidth="1"/>
    <col min="14853" max="14853" width="8.7265625" style="1"/>
    <col min="14854" max="14854" width="14.7265625" style="1" bestFit="1" customWidth="1"/>
    <col min="14855" max="15103" width="8.7265625" style="1"/>
    <col min="15104" max="15104" width="28.81640625" style="1" customWidth="1"/>
    <col min="15105" max="15105" width="24.7265625" style="1" customWidth="1"/>
    <col min="15106" max="15106" width="22.7265625" style="1" customWidth="1"/>
    <col min="15107" max="15107" width="8.7265625" style="1"/>
    <col min="15108" max="15108" width="17.453125" style="1" customWidth="1"/>
    <col min="15109" max="15109" width="8.7265625" style="1"/>
    <col min="15110" max="15110" width="14.7265625" style="1" bestFit="1" customWidth="1"/>
    <col min="15111" max="15359" width="8.7265625" style="1"/>
    <col min="15360" max="15360" width="28.81640625" style="1" customWidth="1"/>
    <col min="15361" max="15361" width="24.7265625" style="1" customWidth="1"/>
    <col min="15362" max="15362" width="22.7265625" style="1" customWidth="1"/>
    <col min="15363" max="15363" width="8.7265625" style="1"/>
    <col min="15364" max="15364" width="17.453125" style="1" customWidth="1"/>
    <col min="15365" max="15365" width="8.7265625" style="1"/>
    <col min="15366" max="15366" width="14.7265625" style="1" bestFit="1" customWidth="1"/>
    <col min="15367" max="15615" width="8.7265625" style="1"/>
    <col min="15616" max="15616" width="28.81640625" style="1" customWidth="1"/>
    <col min="15617" max="15617" width="24.7265625" style="1" customWidth="1"/>
    <col min="15618" max="15618" width="22.7265625" style="1" customWidth="1"/>
    <col min="15619" max="15619" width="8.7265625" style="1"/>
    <col min="15620" max="15620" width="17.453125" style="1" customWidth="1"/>
    <col min="15621" max="15621" width="8.7265625" style="1"/>
    <col min="15622" max="15622" width="14.7265625" style="1" bestFit="1" customWidth="1"/>
    <col min="15623" max="15871" width="8.7265625" style="1"/>
    <col min="15872" max="15872" width="28.81640625" style="1" customWidth="1"/>
    <col min="15873" max="15873" width="24.7265625" style="1" customWidth="1"/>
    <col min="15874" max="15874" width="22.7265625" style="1" customWidth="1"/>
    <col min="15875" max="15875" width="8.7265625" style="1"/>
    <col min="15876" max="15876" width="17.453125" style="1" customWidth="1"/>
    <col min="15877" max="15877" width="8.7265625" style="1"/>
    <col min="15878" max="15878" width="14.7265625" style="1" bestFit="1" customWidth="1"/>
    <col min="15879" max="16127" width="8.7265625" style="1"/>
    <col min="16128" max="16128" width="28.81640625" style="1" customWidth="1"/>
    <col min="16129" max="16129" width="24.7265625" style="1" customWidth="1"/>
    <col min="16130" max="16130" width="22.7265625" style="1" customWidth="1"/>
    <col min="16131" max="16131" width="8.7265625" style="1"/>
    <col min="16132" max="16132" width="17.453125" style="1" customWidth="1"/>
    <col min="16133" max="16133" width="8.7265625" style="1"/>
    <col min="16134" max="16134" width="14.7265625" style="1" bestFit="1" customWidth="1"/>
    <col min="16135" max="16384" width="8.7265625" style="1"/>
  </cols>
  <sheetData>
    <row r="1" spans="1:14" ht="12.75" customHeight="1">
      <c r="E1" s="3"/>
      <c r="G1" s="1"/>
      <c r="H1" s="3"/>
      <c r="I1" s="3"/>
      <c r="J1" s="1"/>
      <c r="K1" s="1"/>
      <c r="L1" s="3"/>
      <c r="M1" s="3"/>
      <c r="N1" s="1"/>
    </row>
    <row r="2" spans="1:14" ht="12.75" customHeight="1">
      <c r="B2" s="69" t="s">
        <v>12</v>
      </c>
      <c r="E2" s="3"/>
      <c r="G2" s="1"/>
      <c r="H2" s="3"/>
      <c r="I2" s="3"/>
      <c r="J2" s="1"/>
      <c r="K2" s="1"/>
      <c r="L2" s="3"/>
      <c r="M2" s="3"/>
      <c r="N2" s="1"/>
    </row>
    <row r="3" spans="1:14" ht="12.75" customHeight="1">
      <c r="E3" s="3"/>
      <c r="G3" s="1"/>
      <c r="H3" s="3"/>
      <c r="I3" s="3"/>
      <c r="J3" s="1"/>
      <c r="K3" s="1"/>
      <c r="L3" s="3"/>
      <c r="M3" s="3"/>
      <c r="N3" s="1"/>
    </row>
    <row r="4" spans="1:14" ht="12" customHeight="1">
      <c r="G4" s="1"/>
      <c r="H4" s="1"/>
      <c r="J4" s="1"/>
      <c r="K4" s="1"/>
      <c r="M4" s="1"/>
      <c r="N4" s="1"/>
    </row>
    <row r="5" spans="1:14" ht="15" customHeight="1">
      <c r="B5" s="257" t="s">
        <v>371</v>
      </c>
      <c r="C5" s="257"/>
      <c r="D5" s="257"/>
      <c r="E5" s="257"/>
      <c r="F5" s="257"/>
      <c r="G5" s="257"/>
      <c r="H5" s="257"/>
      <c r="I5" s="257"/>
      <c r="J5" s="257"/>
      <c r="K5" s="257"/>
      <c r="L5" s="257"/>
      <c r="M5" s="257"/>
      <c r="N5" s="257"/>
    </row>
    <row r="6" spans="1:14" ht="12.75" customHeight="1"/>
    <row r="7" spans="1:14" ht="12.75" customHeight="1">
      <c r="B7" s="109" t="s">
        <v>286</v>
      </c>
    </row>
    <row r="8" spans="1:14" ht="12.65" customHeight="1">
      <c r="B8" s="20" t="s">
        <v>284</v>
      </c>
    </row>
    <row r="9" spans="1:14" ht="12.65" customHeight="1"/>
    <row r="10" spans="1:14" ht="15" customHeight="1">
      <c r="D10" s="261" t="s">
        <v>2</v>
      </c>
      <c r="E10" s="261"/>
      <c r="F10" s="16"/>
      <c r="G10" s="261" t="s">
        <v>3</v>
      </c>
      <c r="H10" s="261"/>
      <c r="I10" s="16"/>
      <c r="J10" s="261" t="s">
        <v>13</v>
      </c>
      <c r="K10" s="261"/>
      <c r="L10" s="16"/>
      <c r="M10" s="261" t="s">
        <v>1</v>
      </c>
      <c r="N10" s="261"/>
    </row>
    <row r="11" spans="1:14" ht="15" customHeight="1">
      <c r="B11" s="3"/>
      <c r="C11" s="3"/>
      <c r="D11" s="258" t="s">
        <v>201</v>
      </c>
      <c r="E11" s="258"/>
      <c r="F11" s="3"/>
      <c r="G11" s="258" t="s">
        <v>488</v>
      </c>
      <c r="H11" s="258"/>
      <c r="I11" s="3"/>
      <c r="J11" s="258" t="s">
        <v>199</v>
      </c>
      <c r="K11" s="258"/>
      <c r="L11" s="3"/>
      <c r="M11" s="258" t="s">
        <v>203</v>
      </c>
      <c r="N11" s="258"/>
    </row>
    <row r="12" spans="1:14" ht="22.5" customHeight="1" thickBot="1">
      <c r="B12" s="125"/>
      <c r="C12" s="9"/>
      <c r="D12" s="10" t="s">
        <v>11</v>
      </c>
      <c r="E12" s="10" t="s">
        <v>0</v>
      </c>
      <c r="F12" s="9"/>
      <c r="G12" s="52" t="s">
        <v>11</v>
      </c>
      <c r="H12" s="52" t="s">
        <v>0</v>
      </c>
      <c r="I12" s="9"/>
      <c r="J12" s="52" t="s">
        <v>11</v>
      </c>
      <c r="K12" s="52" t="s">
        <v>0</v>
      </c>
      <c r="L12" s="9"/>
      <c r="M12" s="52" t="s">
        <v>11</v>
      </c>
      <c r="N12" s="52" t="s">
        <v>0</v>
      </c>
    </row>
    <row r="13" spans="1:14" customFormat="1" ht="10" customHeight="1">
      <c r="A13" s="1"/>
      <c r="B13" s="9"/>
      <c r="C13" s="9"/>
      <c r="D13" s="8"/>
      <c r="E13" s="8"/>
      <c r="F13" s="9"/>
      <c r="G13" s="8"/>
      <c r="H13" s="8"/>
      <c r="I13" s="9"/>
      <c r="J13" s="8"/>
      <c r="K13" s="8"/>
      <c r="L13" s="9"/>
      <c r="M13" s="8"/>
      <c r="N13" s="8"/>
    </row>
    <row r="14" spans="1:14" ht="15" customHeight="1">
      <c r="B14" s="114" t="s">
        <v>20</v>
      </c>
      <c r="C14" s="56"/>
      <c r="D14" s="115">
        <v>534</v>
      </c>
      <c r="E14" s="116">
        <v>1</v>
      </c>
      <c r="F14" s="56"/>
      <c r="G14" s="117">
        <v>2710</v>
      </c>
      <c r="H14" s="116">
        <v>1</v>
      </c>
      <c r="I14" s="56"/>
      <c r="J14" s="118">
        <v>35</v>
      </c>
      <c r="K14" s="116">
        <v>1</v>
      </c>
      <c r="L14" s="56"/>
      <c r="M14" s="115">
        <v>3279</v>
      </c>
      <c r="N14" s="116">
        <v>1</v>
      </c>
    </row>
    <row r="15" spans="1:14" ht="15" customHeight="1">
      <c r="B15" s="119" t="s">
        <v>41</v>
      </c>
      <c r="C15" s="27"/>
      <c r="D15" s="40">
        <v>239</v>
      </c>
      <c r="E15" s="6">
        <v>0.44800000000000001</v>
      </c>
      <c r="F15" s="28"/>
      <c r="G15" s="100">
        <v>807</v>
      </c>
      <c r="H15" s="6">
        <v>0.29799999999999999</v>
      </c>
      <c r="I15" s="28"/>
      <c r="J15" s="11">
        <v>14</v>
      </c>
      <c r="K15" s="6">
        <v>0.4</v>
      </c>
      <c r="L15" s="28"/>
      <c r="M15" s="40">
        <v>1060</v>
      </c>
      <c r="N15" s="6">
        <v>0.32300000000000001</v>
      </c>
    </row>
    <row r="16" spans="1:14" ht="15" customHeight="1" thickBot="1">
      <c r="B16" s="120" t="s">
        <v>42</v>
      </c>
      <c r="C16" s="27"/>
      <c r="D16" s="121">
        <v>295</v>
      </c>
      <c r="E16" s="122">
        <v>0.55200000000000005</v>
      </c>
      <c r="F16" s="27"/>
      <c r="G16" s="123">
        <v>1903</v>
      </c>
      <c r="H16" s="122">
        <v>0.70199999999999996</v>
      </c>
      <c r="I16" s="27"/>
      <c r="J16" s="124">
        <v>21</v>
      </c>
      <c r="K16" s="122">
        <v>0.6</v>
      </c>
      <c r="L16" s="27"/>
      <c r="M16" s="121">
        <v>2219</v>
      </c>
      <c r="N16" s="122">
        <v>0.67700000000000005</v>
      </c>
    </row>
    <row r="17" spans="2:14" ht="12" customHeight="1" thickTop="1">
      <c r="E17" s="70"/>
      <c r="F17" s="71"/>
      <c r="G17" s="71"/>
      <c r="H17" s="70"/>
      <c r="I17" s="70"/>
      <c r="J17" s="71"/>
      <c r="K17" s="71"/>
      <c r="L17" s="70"/>
      <c r="M17" s="70"/>
      <c r="N17" s="1"/>
    </row>
    <row r="18" spans="2:14" ht="12" customHeight="1">
      <c r="B18" s="259" t="s">
        <v>86</v>
      </c>
      <c r="C18" s="259"/>
      <c r="D18" s="259"/>
      <c r="E18" s="259"/>
      <c r="F18" s="259"/>
      <c r="G18" s="259"/>
      <c r="H18" s="259"/>
      <c r="I18" s="259"/>
      <c r="J18" s="259"/>
      <c r="K18" s="259"/>
      <c r="L18" s="259"/>
      <c r="M18" s="259"/>
      <c r="N18" s="1"/>
    </row>
    <row r="19" spans="2:14" ht="12" customHeight="1">
      <c r="B19" s="72" t="s">
        <v>18</v>
      </c>
      <c r="E19" s="72"/>
      <c r="F19" s="72"/>
      <c r="G19" s="1"/>
      <c r="H19" s="72"/>
      <c r="I19" s="72"/>
      <c r="J19" s="72"/>
      <c r="K19" s="1"/>
      <c r="L19" s="73"/>
      <c r="M19" s="73"/>
      <c r="N19" s="1"/>
    </row>
    <row r="20" spans="2:14" ht="12" customHeight="1">
      <c r="B20" s="72" t="s">
        <v>19</v>
      </c>
      <c r="E20" s="72"/>
      <c r="F20" s="72"/>
      <c r="G20" s="1"/>
      <c r="H20" s="72"/>
      <c r="I20" s="72"/>
      <c r="J20" s="72"/>
      <c r="K20" s="1"/>
      <c r="L20" s="73"/>
      <c r="M20" s="73"/>
      <c r="N20" s="1"/>
    </row>
    <row r="21" spans="2:14" ht="12" customHeight="1">
      <c r="B21" s="242" t="s">
        <v>275</v>
      </c>
      <c r="E21" s="73"/>
      <c r="F21" s="73"/>
      <c r="G21" s="73"/>
      <c r="H21" s="73"/>
      <c r="I21" s="73"/>
      <c r="J21" s="73"/>
      <c r="K21" s="73"/>
      <c r="L21" s="73"/>
      <c r="M21" s="73"/>
      <c r="N21" s="1"/>
    </row>
    <row r="22" spans="2:14" ht="29.5" customHeight="1">
      <c r="B22" s="259" t="s">
        <v>285</v>
      </c>
      <c r="C22" s="259"/>
      <c r="D22" s="259"/>
      <c r="E22" s="259"/>
      <c r="F22" s="259"/>
      <c r="G22" s="259"/>
      <c r="H22" s="259"/>
      <c r="I22" s="259"/>
      <c r="J22" s="259"/>
      <c r="K22" s="259"/>
      <c r="L22" s="259"/>
      <c r="M22" s="259"/>
      <c r="N22" s="259"/>
    </row>
    <row r="23" spans="2:14" ht="10" customHeight="1">
      <c r="B23" s="73"/>
      <c r="C23" s="73"/>
      <c r="D23" s="73"/>
      <c r="E23" s="73"/>
      <c r="F23" s="73"/>
      <c r="G23" s="73"/>
      <c r="H23" s="73"/>
      <c r="I23" s="73"/>
      <c r="J23" s="73"/>
      <c r="K23" s="73"/>
      <c r="L23" s="73"/>
      <c r="M23" s="73"/>
      <c r="N23" s="73"/>
    </row>
    <row r="24" spans="2:14" ht="12" customHeight="1">
      <c r="B24" s="260" t="s">
        <v>87</v>
      </c>
      <c r="C24" s="260"/>
      <c r="D24" s="260"/>
      <c r="E24" s="260"/>
      <c r="F24" s="260"/>
      <c r="G24" s="260"/>
      <c r="H24" s="260"/>
      <c r="I24" s="260"/>
      <c r="J24" s="260"/>
      <c r="K24" s="260"/>
      <c r="L24" s="260"/>
      <c r="M24" s="260"/>
      <c r="N24" s="1"/>
    </row>
    <row r="25" spans="2:14" ht="12.5">
      <c r="G25" s="1"/>
      <c r="H25" s="1"/>
      <c r="J25" s="1"/>
      <c r="K25" s="1"/>
      <c r="M25" s="1"/>
      <c r="N25" s="1"/>
    </row>
    <row r="26" spans="2:14" ht="12" customHeight="1">
      <c r="B26" s="73"/>
      <c r="E26" s="73"/>
      <c r="F26" s="73"/>
      <c r="G26" s="73"/>
      <c r="H26" s="73"/>
      <c r="I26" s="73"/>
      <c r="J26" s="73"/>
      <c r="K26" s="73"/>
      <c r="L26" s="73"/>
      <c r="M26" s="73"/>
      <c r="N26" s="1"/>
    </row>
    <row r="27" spans="2:14" ht="12" customHeight="1">
      <c r="B27" s="260"/>
      <c r="C27" s="260"/>
      <c r="D27" s="260"/>
      <c r="E27" s="260"/>
      <c r="F27" s="260"/>
      <c r="G27" s="260"/>
      <c r="H27" s="260"/>
      <c r="I27" s="260"/>
      <c r="J27" s="260"/>
      <c r="K27" s="260"/>
      <c r="L27" s="260"/>
      <c r="M27" s="260"/>
      <c r="N27" s="1"/>
    </row>
    <row r="28" spans="2:14" ht="12.5">
      <c r="G28" s="1"/>
      <c r="H28" s="1"/>
      <c r="J28" s="1"/>
      <c r="K28" s="1"/>
      <c r="M28" s="1"/>
      <c r="N28" s="1"/>
    </row>
    <row r="29" spans="2:14" ht="12" customHeight="1">
      <c r="G29" s="1"/>
      <c r="H29" s="1"/>
      <c r="J29" s="1"/>
      <c r="K29" s="1"/>
      <c r="M29" s="1"/>
      <c r="N29" s="1"/>
    </row>
  </sheetData>
  <sheetProtection algorithmName="SHA-512" hashValue="B4DLfuu99TEhhpUjWqbCr84emjZZNOjx3/UdTAluA4uFHPaunrqZYLMTKspSYRI3Yu4LccbH2r4xbLhCXL5hlw==" saltValue="jLEMd0/AyhttclASxQBVjw==" spinCount="100000" sheet="1" objects="1" scenarios="1"/>
  <customSheetViews>
    <customSheetView guid="{2806289E-E2A8-4B9B-A15C-380DC7171E03}" showPageBreaks="1" showGridLines="0" view="pageLayout" topLeftCell="A39">
      <selection activeCell="B47" sqref="B47"/>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topLeftCell="A31">
      <selection activeCell="B48" sqref="B48"/>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13">
    <mergeCell ref="B27:M27"/>
    <mergeCell ref="D11:E11"/>
    <mergeCell ref="G11:H11"/>
    <mergeCell ref="J11:K11"/>
    <mergeCell ref="M11:N11"/>
    <mergeCell ref="B18:M18"/>
    <mergeCell ref="B24:M24"/>
    <mergeCell ref="B22:N22"/>
    <mergeCell ref="B5:N5"/>
    <mergeCell ref="D10:E10"/>
    <mergeCell ref="G10:H10"/>
    <mergeCell ref="J10:K10"/>
    <mergeCell ref="M10:N10"/>
  </mergeCells>
  <hyperlinks>
    <hyperlink ref="B2" location="'Table of Contents'!A1" display="Table of Contents" xr:uid="{948FC575-6130-4301-89CE-68CBD61918A0}"/>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7AD2-534F-482D-9DD7-291085225433}">
  <sheetPr codeName="Sheet7"/>
  <dimension ref="A1:X56"/>
  <sheetViews>
    <sheetView showGridLines="0" zoomScaleNormal="100" workbookViewId="0"/>
  </sheetViews>
  <sheetFormatPr defaultColWidth="8.7265625" defaultRowHeight="15" customHeight="1"/>
  <cols>
    <col min="1" max="1" width="2.26953125" style="1" customWidth="1"/>
    <col min="2" max="2" width="41.26953125" style="1" customWidth="1"/>
    <col min="3" max="3" width="2" style="1" customWidth="1"/>
    <col min="4" max="5" width="8.7265625" style="1" customWidth="1"/>
    <col min="6" max="6" width="1.453125" style="1" customWidth="1"/>
    <col min="7" max="8" width="8.7265625" style="2" customWidth="1"/>
    <col min="9" max="9" width="1.453125" style="1" customWidth="1"/>
    <col min="10" max="11" width="8.7265625" style="2" customWidth="1"/>
    <col min="12" max="12" width="1.7265625" style="1" customWidth="1"/>
    <col min="13" max="13" width="8.7265625" style="1"/>
    <col min="14" max="14" width="8.7265625" style="1" customWidth="1"/>
    <col min="15" max="228" width="8.7265625" style="1"/>
    <col min="229" max="229" width="28.81640625" style="1" customWidth="1"/>
    <col min="230" max="230" width="24.7265625" style="1" customWidth="1"/>
    <col min="231" max="231" width="22.7265625" style="1" customWidth="1"/>
    <col min="232" max="232" width="8.7265625" style="1"/>
    <col min="233" max="233" width="17.453125" style="1" customWidth="1"/>
    <col min="234" max="234" width="8.7265625" style="1"/>
    <col min="235" max="235" width="14.7265625" style="1" bestFit="1" customWidth="1"/>
    <col min="236" max="484" width="8.7265625" style="1"/>
    <col min="485" max="485" width="28.81640625" style="1" customWidth="1"/>
    <col min="486" max="486" width="24.7265625" style="1" customWidth="1"/>
    <col min="487" max="487" width="22.7265625" style="1" customWidth="1"/>
    <col min="488" max="488" width="8.7265625" style="1"/>
    <col min="489" max="489" width="17.453125" style="1" customWidth="1"/>
    <col min="490" max="490" width="8.7265625" style="1"/>
    <col min="491" max="491" width="14.7265625" style="1" bestFit="1" customWidth="1"/>
    <col min="492" max="740" width="8.7265625" style="1"/>
    <col min="741" max="741" width="28.81640625" style="1" customWidth="1"/>
    <col min="742" max="742" width="24.7265625" style="1" customWidth="1"/>
    <col min="743" max="743" width="22.7265625" style="1" customWidth="1"/>
    <col min="744" max="744" width="8.7265625" style="1"/>
    <col min="745" max="745" width="17.453125" style="1" customWidth="1"/>
    <col min="746" max="746" width="8.7265625" style="1"/>
    <col min="747" max="747" width="14.7265625" style="1" bestFit="1" customWidth="1"/>
    <col min="748" max="996" width="8.7265625" style="1"/>
    <col min="997" max="997" width="28.81640625" style="1" customWidth="1"/>
    <col min="998" max="998" width="24.7265625" style="1" customWidth="1"/>
    <col min="999" max="999" width="22.7265625" style="1" customWidth="1"/>
    <col min="1000" max="1000" width="8.7265625" style="1"/>
    <col min="1001" max="1001" width="17.453125" style="1" customWidth="1"/>
    <col min="1002" max="1002" width="8.7265625" style="1"/>
    <col min="1003" max="1003" width="14.7265625" style="1" bestFit="1" customWidth="1"/>
    <col min="1004" max="1252" width="8.7265625" style="1"/>
    <col min="1253" max="1253" width="28.81640625" style="1" customWidth="1"/>
    <col min="1254" max="1254" width="24.7265625" style="1" customWidth="1"/>
    <col min="1255" max="1255" width="22.7265625" style="1" customWidth="1"/>
    <col min="1256" max="1256" width="8.7265625" style="1"/>
    <col min="1257" max="1257" width="17.453125" style="1" customWidth="1"/>
    <col min="1258" max="1258" width="8.7265625" style="1"/>
    <col min="1259" max="1259" width="14.7265625" style="1" bestFit="1" customWidth="1"/>
    <col min="1260" max="1508" width="8.7265625" style="1"/>
    <col min="1509" max="1509" width="28.81640625" style="1" customWidth="1"/>
    <col min="1510" max="1510" width="24.7265625" style="1" customWidth="1"/>
    <col min="1511" max="1511" width="22.7265625" style="1" customWidth="1"/>
    <col min="1512" max="1512" width="8.7265625" style="1"/>
    <col min="1513" max="1513" width="17.453125" style="1" customWidth="1"/>
    <col min="1514" max="1514" width="8.7265625" style="1"/>
    <col min="1515" max="1515" width="14.7265625" style="1" bestFit="1" customWidth="1"/>
    <col min="1516" max="1764" width="8.7265625" style="1"/>
    <col min="1765" max="1765" width="28.81640625" style="1" customWidth="1"/>
    <col min="1766" max="1766" width="24.7265625" style="1" customWidth="1"/>
    <col min="1767" max="1767" width="22.7265625" style="1" customWidth="1"/>
    <col min="1768" max="1768" width="8.7265625" style="1"/>
    <col min="1769" max="1769" width="17.453125" style="1" customWidth="1"/>
    <col min="1770" max="1770" width="8.7265625" style="1"/>
    <col min="1771" max="1771" width="14.7265625" style="1" bestFit="1" customWidth="1"/>
    <col min="1772" max="2020" width="8.7265625" style="1"/>
    <col min="2021" max="2021" width="28.81640625" style="1" customWidth="1"/>
    <col min="2022" max="2022" width="24.7265625" style="1" customWidth="1"/>
    <col min="2023" max="2023" width="22.7265625" style="1" customWidth="1"/>
    <col min="2024" max="2024" width="8.7265625" style="1"/>
    <col min="2025" max="2025" width="17.453125" style="1" customWidth="1"/>
    <col min="2026" max="2026" width="8.7265625" style="1"/>
    <col min="2027" max="2027" width="14.7265625" style="1" bestFit="1" customWidth="1"/>
    <col min="2028" max="2276" width="8.7265625" style="1"/>
    <col min="2277" max="2277" width="28.81640625" style="1" customWidth="1"/>
    <col min="2278" max="2278" width="24.7265625" style="1" customWidth="1"/>
    <col min="2279" max="2279" width="22.7265625" style="1" customWidth="1"/>
    <col min="2280" max="2280" width="8.7265625" style="1"/>
    <col min="2281" max="2281" width="17.453125" style="1" customWidth="1"/>
    <col min="2282" max="2282" width="8.7265625" style="1"/>
    <col min="2283" max="2283" width="14.7265625" style="1" bestFit="1" customWidth="1"/>
    <col min="2284" max="2532" width="8.7265625" style="1"/>
    <col min="2533" max="2533" width="28.81640625" style="1" customWidth="1"/>
    <col min="2534" max="2534" width="24.7265625" style="1" customWidth="1"/>
    <col min="2535" max="2535" width="22.7265625" style="1" customWidth="1"/>
    <col min="2536" max="2536" width="8.7265625" style="1"/>
    <col min="2537" max="2537" width="17.453125" style="1" customWidth="1"/>
    <col min="2538" max="2538" width="8.7265625" style="1"/>
    <col min="2539" max="2539" width="14.7265625" style="1" bestFit="1" customWidth="1"/>
    <col min="2540" max="2788" width="8.7265625" style="1"/>
    <col min="2789" max="2789" width="28.81640625" style="1" customWidth="1"/>
    <col min="2790" max="2790" width="24.7265625" style="1" customWidth="1"/>
    <col min="2791" max="2791" width="22.7265625" style="1" customWidth="1"/>
    <col min="2792" max="2792" width="8.7265625" style="1"/>
    <col min="2793" max="2793" width="17.453125" style="1" customWidth="1"/>
    <col min="2794" max="2794" width="8.7265625" style="1"/>
    <col min="2795" max="2795" width="14.7265625" style="1" bestFit="1" customWidth="1"/>
    <col min="2796" max="3044" width="8.7265625" style="1"/>
    <col min="3045" max="3045" width="28.81640625" style="1" customWidth="1"/>
    <col min="3046" max="3046" width="24.7265625" style="1" customWidth="1"/>
    <col min="3047" max="3047" width="22.7265625" style="1" customWidth="1"/>
    <col min="3048" max="3048" width="8.7265625" style="1"/>
    <col min="3049" max="3049" width="17.453125" style="1" customWidth="1"/>
    <col min="3050" max="3050" width="8.7265625" style="1"/>
    <col min="3051" max="3051" width="14.7265625" style="1" bestFit="1" customWidth="1"/>
    <col min="3052" max="3300" width="8.7265625" style="1"/>
    <col min="3301" max="3301" width="28.81640625" style="1" customWidth="1"/>
    <col min="3302" max="3302" width="24.7265625" style="1" customWidth="1"/>
    <col min="3303" max="3303" width="22.7265625" style="1" customWidth="1"/>
    <col min="3304" max="3304" width="8.7265625" style="1"/>
    <col min="3305" max="3305" width="17.453125" style="1" customWidth="1"/>
    <col min="3306" max="3306" width="8.7265625" style="1"/>
    <col min="3307" max="3307" width="14.7265625" style="1" bestFit="1" customWidth="1"/>
    <col min="3308" max="3556" width="8.7265625" style="1"/>
    <col min="3557" max="3557" width="28.81640625" style="1" customWidth="1"/>
    <col min="3558" max="3558" width="24.7265625" style="1" customWidth="1"/>
    <col min="3559" max="3559" width="22.7265625" style="1" customWidth="1"/>
    <col min="3560" max="3560" width="8.7265625" style="1"/>
    <col min="3561" max="3561" width="17.453125" style="1" customWidth="1"/>
    <col min="3562" max="3562" width="8.7265625" style="1"/>
    <col min="3563" max="3563" width="14.7265625" style="1" bestFit="1" customWidth="1"/>
    <col min="3564" max="3812" width="8.7265625" style="1"/>
    <col min="3813" max="3813" width="28.81640625" style="1" customWidth="1"/>
    <col min="3814" max="3814" width="24.7265625" style="1" customWidth="1"/>
    <col min="3815" max="3815" width="22.7265625" style="1" customWidth="1"/>
    <col min="3816" max="3816" width="8.7265625" style="1"/>
    <col min="3817" max="3817" width="17.453125" style="1" customWidth="1"/>
    <col min="3818" max="3818" width="8.7265625" style="1"/>
    <col min="3819" max="3819" width="14.7265625" style="1" bestFit="1" customWidth="1"/>
    <col min="3820" max="4068" width="8.7265625" style="1"/>
    <col min="4069" max="4069" width="28.81640625" style="1" customWidth="1"/>
    <col min="4070" max="4070" width="24.7265625" style="1" customWidth="1"/>
    <col min="4071" max="4071" width="22.7265625" style="1" customWidth="1"/>
    <col min="4072" max="4072" width="8.7265625" style="1"/>
    <col min="4073" max="4073" width="17.453125" style="1" customWidth="1"/>
    <col min="4074" max="4074" width="8.7265625" style="1"/>
    <col min="4075" max="4075" width="14.7265625" style="1" bestFit="1" customWidth="1"/>
    <col min="4076" max="4324" width="8.7265625" style="1"/>
    <col min="4325" max="4325" width="28.81640625" style="1" customWidth="1"/>
    <col min="4326" max="4326" width="24.7265625" style="1" customWidth="1"/>
    <col min="4327" max="4327" width="22.7265625" style="1" customWidth="1"/>
    <col min="4328" max="4328" width="8.7265625" style="1"/>
    <col min="4329" max="4329" width="17.453125" style="1" customWidth="1"/>
    <col min="4330" max="4330" width="8.7265625" style="1"/>
    <col min="4331" max="4331" width="14.7265625" style="1" bestFit="1" customWidth="1"/>
    <col min="4332" max="4580" width="8.7265625" style="1"/>
    <col min="4581" max="4581" width="28.81640625" style="1" customWidth="1"/>
    <col min="4582" max="4582" width="24.7265625" style="1" customWidth="1"/>
    <col min="4583" max="4583" width="22.7265625" style="1" customWidth="1"/>
    <col min="4584" max="4584" width="8.7265625" style="1"/>
    <col min="4585" max="4585" width="17.453125" style="1" customWidth="1"/>
    <col min="4586" max="4586" width="8.7265625" style="1"/>
    <col min="4587" max="4587" width="14.7265625" style="1" bestFit="1" customWidth="1"/>
    <col min="4588" max="4836" width="8.7265625" style="1"/>
    <col min="4837" max="4837" width="28.81640625" style="1" customWidth="1"/>
    <col min="4838" max="4838" width="24.7265625" style="1" customWidth="1"/>
    <col min="4839" max="4839" width="22.7265625" style="1" customWidth="1"/>
    <col min="4840" max="4840" width="8.7265625" style="1"/>
    <col min="4841" max="4841" width="17.453125" style="1" customWidth="1"/>
    <col min="4842" max="4842" width="8.7265625" style="1"/>
    <col min="4843" max="4843" width="14.7265625" style="1" bestFit="1" customWidth="1"/>
    <col min="4844" max="5092" width="8.7265625" style="1"/>
    <col min="5093" max="5093" width="28.81640625" style="1" customWidth="1"/>
    <col min="5094" max="5094" width="24.7265625" style="1" customWidth="1"/>
    <col min="5095" max="5095" width="22.7265625" style="1" customWidth="1"/>
    <col min="5096" max="5096" width="8.7265625" style="1"/>
    <col min="5097" max="5097" width="17.453125" style="1" customWidth="1"/>
    <col min="5098" max="5098" width="8.7265625" style="1"/>
    <col min="5099" max="5099" width="14.7265625" style="1" bestFit="1" customWidth="1"/>
    <col min="5100" max="5348" width="8.7265625" style="1"/>
    <col min="5349" max="5349" width="28.81640625" style="1" customWidth="1"/>
    <col min="5350" max="5350" width="24.7265625" style="1" customWidth="1"/>
    <col min="5351" max="5351" width="22.7265625" style="1" customWidth="1"/>
    <col min="5352" max="5352" width="8.7265625" style="1"/>
    <col min="5353" max="5353" width="17.453125" style="1" customWidth="1"/>
    <col min="5354" max="5354" width="8.7265625" style="1"/>
    <col min="5355" max="5355" width="14.7265625" style="1" bestFit="1" customWidth="1"/>
    <col min="5356" max="5604" width="8.7265625" style="1"/>
    <col min="5605" max="5605" width="28.81640625" style="1" customWidth="1"/>
    <col min="5606" max="5606" width="24.7265625" style="1" customWidth="1"/>
    <col min="5607" max="5607" width="22.7265625" style="1" customWidth="1"/>
    <col min="5608" max="5608" width="8.7265625" style="1"/>
    <col min="5609" max="5609" width="17.453125" style="1" customWidth="1"/>
    <col min="5610" max="5610" width="8.7265625" style="1"/>
    <col min="5611" max="5611" width="14.7265625" style="1" bestFit="1" customWidth="1"/>
    <col min="5612" max="5860" width="8.7265625" style="1"/>
    <col min="5861" max="5861" width="28.81640625" style="1" customWidth="1"/>
    <col min="5862" max="5862" width="24.7265625" style="1" customWidth="1"/>
    <col min="5863" max="5863" width="22.7265625" style="1" customWidth="1"/>
    <col min="5864" max="5864" width="8.7265625" style="1"/>
    <col min="5865" max="5865" width="17.453125" style="1" customWidth="1"/>
    <col min="5866" max="5866" width="8.7265625" style="1"/>
    <col min="5867" max="5867" width="14.7265625" style="1" bestFit="1" customWidth="1"/>
    <col min="5868" max="6116" width="8.7265625" style="1"/>
    <col min="6117" max="6117" width="28.81640625" style="1" customWidth="1"/>
    <col min="6118" max="6118" width="24.7265625" style="1" customWidth="1"/>
    <col min="6119" max="6119" width="22.7265625" style="1" customWidth="1"/>
    <col min="6120" max="6120" width="8.7265625" style="1"/>
    <col min="6121" max="6121" width="17.453125" style="1" customWidth="1"/>
    <col min="6122" max="6122" width="8.7265625" style="1"/>
    <col min="6123" max="6123" width="14.7265625" style="1" bestFit="1" customWidth="1"/>
    <col min="6124" max="6372" width="8.7265625" style="1"/>
    <col min="6373" max="6373" width="28.81640625" style="1" customWidth="1"/>
    <col min="6374" max="6374" width="24.7265625" style="1" customWidth="1"/>
    <col min="6375" max="6375" width="22.7265625" style="1" customWidth="1"/>
    <col min="6376" max="6376" width="8.7265625" style="1"/>
    <col min="6377" max="6377" width="17.453125" style="1" customWidth="1"/>
    <col min="6378" max="6378" width="8.7265625" style="1"/>
    <col min="6379" max="6379" width="14.7265625" style="1" bestFit="1" customWidth="1"/>
    <col min="6380" max="6628" width="8.7265625" style="1"/>
    <col min="6629" max="6629" width="28.81640625" style="1" customWidth="1"/>
    <col min="6630" max="6630" width="24.7265625" style="1" customWidth="1"/>
    <col min="6631" max="6631" width="22.7265625" style="1" customWidth="1"/>
    <col min="6632" max="6632" width="8.7265625" style="1"/>
    <col min="6633" max="6633" width="17.453125" style="1" customWidth="1"/>
    <col min="6634" max="6634" width="8.7265625" style="1"/>
    <col min="6635" max="6635" width="14.7265625" style="1" bestFit="1" customWidth="1"/>
    <col min="6636" max="6884" width="8.7265625" style="1"/>
    <col min="6885" max="6885" width="28.81640625" style="1" customWidth="1"/>
    <col min="6886" max="6886" width="24.7265625" style="1" customWidth="1"/>
    <col min="6887" max="6887" width="22.7265625" style="1" customWidth="1"/>
    <col min="6888" max="6888" width="8.7265625" style="1"/>
    <col min="6889" max="6889" width="17.453125" style="1" customWidth="1"/>
    <col min="6890" max="6890" width="8.7265625" style="1"/>
    <col min="6891" max="6891" width="14.7265625" style="1" bestFit="1" customWidth="1"/>
    <col min="6892" max="7140" width="8.7265625" style="1"/>
    <col min="7141" max="7141" width="28.81640625" style="1" customWidth="1"/>
    <col min="7142" max="7142" width="24.7265625" style="1" customWidth="1"/>
    <col min="7143" max="7143" width="22.7265625" style="1" customWidth="1"/>
    <col min="7144" max="7144" width="8.7265625" style="1"/>
    <col min="7145" max="7145" width="17.453125" style="1" customWidth="1"/>
    <col min="7146" max="7146" width="8.7265625" style="1"/>
    <col min="7147" max="7147" width="14.7265625" style="1" bestFit="1" customWidth="1"/>
    <col min="7148" max="7396" width="8.7265625" style="1"/>
    <col min="7397" max="7397" width="28.81640625" style="1" customWidth="1"/>
    <col min="7398" max="7398" width="24.7265625" style="1" customWidth="1"/>
    <col min="7399" max="7399" width="22.7265625" style="1" customWidth="1"/>
    <col min="7400" max="7400" width="8.7265625" style="1"/>
    <col min="7401" max="7401" width="17.453125" style="1" customWidth="1"/>
    <col min="7402" max="7402" width="8.7265625" style="1"/>
    <col min="7403" max="7403" width="14.7265625" style="1" bestFit="1" customWidth="1"/>
    <col min="7404" max="7652" width="8.7265625" style="1"/>
    <col min="7653" max="7653" width="28.81640625" style="1" customWidth="1"/>
    <col min="7654" max="7654" width="24.7265625" style="1" customWidth="1"/>
    <col min="7655" max="7655" width="22.7265625" style="1" customWidth="1"/>
    <col min="7656" max="7656" width="8.7265625" style="1"/>
    <col min="7657" max="7657" width="17.453125" style="1" customWidth="1"/>
    <col min="7658" max="7658" width="8.7265625" style="1"/>
    <col min="7659" max="7659" width="14.7265625" style="1" bestFit="1" customWidth="1"/>
    <col min="7660" max="7908" width="8.7265625" style="1"/>
    <col min="7909" max="7909" width="28.81640625" style="1" customWidth="1"/>
    <col min="7910" max="7910" width="24.7265625" style="1" customWidth="1"/>
    <col min="7911" max="7911" width="22.7265625" style="1" customWidth="1"/>
    <col min="7912" max="7912" width="8.7265625" style="1"/>
    <col min="7913" max="7913" width="17.453125" style="1" customWidth="1"/>
    <col min="7914" max="7914" width="8.7265625" style="1"/>
    <col min="7915" max="7915" width="14.7265625" style="1" bestFit="1" customWidth="1"/>
    <col min="7916" max="8164" width="8.7265625" style="1"/>
    <col min="8165" max="8165" width="28.81640625" style="1" customWidth="1"/>
    <col min="8166" max="8166" width="24.7265625" style="1" customWidth="1"/>
    <col min="8167" max="8167" width="22.7265625" style="1" customWidth="1"/>
    <col min="8168" max="8168" width="8.7265625" style="1"/>
    <col min="8169" max="8169" width="17.453125" style="1" customWidth="1"/>
    <col min="8170" max="8170" width="8.7265625" style="1"/>
    <col min="8171" max="8171" width="14.7265625" style="1" bestFit="1" customWidth="1"/>
    <col min="8172" max="8420" width="8.7265625" style="1"/>
    <col min="8421" max="8421" width="28.81640625" style="1" customWidth="1"/>
    <col min="8422" max="8422" width="24.7265625" style="1" customWidth="1"/>
    <col min="8423" max="8423" width="22.7265625" style="1" customWidth="1"/>
    <col min="8424" max="8424" width="8.7265625" style="1"/>
    <col min="8425" max="8425" width="17.453125" style="1" customWidth="1"/>
    <col min="8426" max="8426" width="8.7265625" style="1"/>
    <col min="8427" max="8427" width="14.7265625" style="1" bestFit="1" customWidth="1"/>
    <col min="8428" max="8676" width="8.7265625" style="1"/>
    <col min="8677" max="8677" width="28.81640625" style="1" customWidth="1"/>
    <col min="8678" max="8678" width="24.7265625" style="1" customWidth="1"/>
    <col min="8679" max="8679" width="22.7265625" style="1" customWidth="1"/>
    <col min="8680" max="8680" width="8.7265625" style="1"/>
    <col min="8681" max="8681" width="17.453125" style="1" customWidth="1"/>
    <col min="8682" max="8682" width="8.7265625" style="1"/>
    <col min="8683" max="8683" width="14.7265625" style="1" bestFit="1" customWidth="1"/>
    <col min="8684" max="8932" width="8.7265625" style="1"/>
    <col min="8933" max="8933" width="28.81640625" style="1" customWidth="1"/>
    <col min="8934" max="8934" width="24.7265625" style="1" customWidth="1"/>
    <col min="8935" max="8935" width="22.7265625" style="1" customWidth="1"/>
    <col min="8936" max="8936" width="8.7265625" style="1"/>
    <col min="8937" max="8937" width="17.453125" style="1" customWidth="1"/>
    <col min="8938" max="8938" width="8.7265625" style="1"/>
    <col min="8939" max="8939" width="14.7265625" style="1" bestFit="1" customWidth="1"/>
    <col min="8940" max="9188" width="8.7265625" style="1"/>
    <col min="9189" max="9189" width="28.81640625" style="1" customWidth="1"/>
    <col min="9190" max="9190" width="24.7265625" style="1" customWidth="1"/>
    <col min="9191" max="9191" width="22.7265625" style="1" customWidth="1"/>
    <col min="9192" max="9192" width="8.7265625" style="1"/>
    <col min="9193" max="9193" width="17.453125" style="1" customWidth="1"/>
    <col min="9194" max="9194" width="8.7265625" style="1"/>
    <col min="9195" max="9195" width="14.7265625" style="1" bestFit="1" customWidth="1"/>
    <col min="9196" max="9444" width="8.7265625" style="1"/>
    <col min="9445" max="9445" width="28.81640625" style="1" customWidth="1"/>
    <col min="9446" max="9446" width="24.7265625" style="1" customWidth="1"/>
    <col min="9447" max="9447" width="22.7265625" style="1" customWidth="1"/>
    <col min="9448" max="9448" width="8.7265625" style="1"/>
    <col min="9449" max="9449" width="17.453125" style="1" customWidth="1"/>
    <col min="9450" max="9450" width="8.7265625" style="1"/>
    <col min="9451" max="9451" width="14.7265625" style="1" bestFit="1" customWidth="1"/>
    <col min="9452" max="9700" width="8.7265625" style="1"/>
    <col min="9701" max="9701" width="28.81640625" style="1" customWidth="1"/>
    <col min="9702" max="9702" width="24.7265625" style="1" customWidth="1"/>
    <col min="9703" max="9703" width="22.7265625" style="1" customWidth="1"/>
    <col min="9704" max="9704" width="8.7265625" style="1"/>
    <col min="9705" max="9705" width="17.453125" style="1" customWidth="1"/>
    <col min="9706" max="9706" width="8.7265625" style="1"/>
    <col min="9707" max="9707" width="14.7265625" style="1" bestFit="1" customWidth="1"/>
    <col min="9708" max="9956" width="8.7265625" style="1"/>
    <col min="9957" max="9957" width="28.81640625" style="1" customWidth="1"/>
    <col min="9958" max="9958" width="24.7265625" style="1" customWidth="1"/>
    <col min="9959" max="9959" width="22.7265625" style="1" customWidth="1"/>
    <col min="9960" max="9960" width="8.7265625" style="1"/>
    <col min="9961" max="9961" width="17.453125" style="1" customWidth="1"/>
    <col min="9962" max="9962" width="8.7265625" style="1"/>
    <col min="9963" max="9963" width="14.7265625" style="1" bestFit="1" customWidth="1"/>
    <col min="9964" max="10212" width="8.7265625" style="1"/>
    <col min="10213" max="10213" width="28.81640625" style="1" customWidth="1"/>
    <col min="10214" max="10214" width="24.7265625" style="1" customWidth="1"/>
    <col min="10215" max="10215" width="22.7265625" style="1" customWidth="1"/>
    <col min="10216" max="10216" width="8.7265625" style="1"/>
    <col min="10217" max="10217" width="17.453125" style="1" customWidth="1"/>
    <col min="10218" max="10218" width="8.7265625" style="1"/>
    <col min="10219" max="10219" width="14.7265625" style="1" bestFit="1" customWidth="1"/>
    <col min="10220" max="10468" width="8.7265625" style="1"/>
    <col min="10469" max="10469" width="28.81640625" style="1" customWidth="1"/>
    <col min="10470" max="10470" width="24.7265625" style="1" customWidth="1"/>
    <col min="10471" max="10471" width="22.7265625" style="1" customWidth="1"/>
    <col min="10472" max="10472" width="8.7265625" style="1"/>
    <col min="10473" max="10473" width="17.453125" style="1" customWidth="1"/>
    <col min="10474" max="10474" width="8.7265625" style="1"/>
    <col min="10475" max="10475" width="14.7265625" style="1" bestFit="1" customWidth="1"/>
    <col min="10476" max="10724" width="8.7265625" style="1"/>
    <col min="10725" max="10725" width="28.81640625" style="1" customWidth="1"/>
    <col min="10726" max="10726" width="24.7265625" style="1" customWidth="1"/>
    <col min="10727" max="10727" width="22.7265625" style="1" customWidth="1"/>
    <col min="10728" max="10728" width="8.7265625" style="1"/>
    <col min="10729" max="10729" width="17.453125" style="1" customWidth="1"/>
    <col min="10730" max="10730" width="8.7265625" style="1"/>
    <col min="10731" max="10731" width="14.7265625" style="1" bestFit="1" customWidth="1"/>
    <col min="10732" max="10980" width="8.7265625" style="1"/>
    <col min="10981" max="10981" width="28.81640625" style="1" customWidth="1"/>
    <col min="10982" max="10982" width="24.7265625" style="1" customWidth="1"/>
    <col min="10983" max="10983" width="22.7265625" style="1" customWidth="1"/>
    <col min="10984" max="10984" width="8.7265625" style="1"/>
    <col min="10985" max="10985" width="17.453125" style="1" customWidth="1"/>
    <col min="10986" max="10986" width="8.7265625" style="1"/>
    <col min="10987" max="10987" width="14.7265625" style="1" bestFit="1" customWidth="1"/>
    <col min="10988" max="11236" width="8.7265625" style="1"/>
    <col min="11237" max="11237" width="28.81640625" style="1" customWidth="1"/>
    <col min="11238" max="11238" width="24.7265625" style="1" customWidth="1"/>
    <col min="11239" max="11239" width="22.7265625" style="1" customWidth="1"/>
    <col min="11240" max="11240" width="8.7265625" style="1"/>
    <col min="11241" max="11241" width="17.453125" style="1" customWidth="1"/>
    <col min="11242" max="11242" width="8.7265625" style="1"/>
    <col min="11243" max="11243" width="14.7265625" style="1" bestFit="1" customWidth="1"/>
    <col min="11244" max="11492" width="8.7265625" style="1"/>
    <col min="11493" max="11493" width="28.81640625" style="1" customWidth="1"/>
    <col min="11494" max="11494" width="24.7265625" style="1" customWidth="1"/>
    <col min="11495" max="11495" width="22.7265625" style="1" customWidth="1"/>
    <col min="11496" max="11496" width="8.7265625" style="1"/>
    <col min="11497" max="11497" width="17.453125" style="1" customWidth="1"/>
    <col min="11498" max="11498" width="8.7265625" style="1"/>
    <col min="11499" max="11499" width="14.7265625" style="1" bestFit="1" customWidth="1"/>
    <col min="11500" max="11748" width="8.7265625" style="1"/>
    <col min="11749" max="11749" width="28.81640625" style="1" customWidth="1"/>
    <col min="11750" max="11750" width="24.7265625" style="1" customWidth="1"/>
    <col min="11751" max="11751" width="22.7265625" style="1" customWidth="1"/>
    <col min="11752" max="11752" width="8.7265625" style="1"/>
    <col min="11753" max="11753" width="17.453125" style="1" customWidth="1"/>
    <col min="11754" max="11754" width="8.7265625" style="1"/>
    <col min="11755" max="11755" width="14.7265625" style="1" bestFit="1" customWidth="1"/>
    <col min="11756" max="12004" width="8.7265625" style="1"/>
    <col min="12005" max="12005" width="28.81640625" style="1" customWidth="1"/>
    <col min="12006" max="12006" width="24.7265625" style="1" customWidth="1"/>
    <col min="12007" max="12007" width="22.7265625" style="1" customWidth="1"/>
    <col min="12008" max="12008" width="8.7265625" style="1"/>
    <col min="12009" max="12009" width="17.453125" style="1" customWidth="1"/>
    <col min="12010" max="12010" width="8.7265625" style="1"/>
    <col min="12011" max="12011" width="14.7265625" style="1" bestFit="1" customWidth="1"/>
    <col min="12012" max="12260" width="8.7265625" style="1"/>
    <col min="12261" max="12261" width="28.81640625" style="1" customWidth="1"/>
    <col min="12262" max="12262" width="24.7265625" style="1" customWidth="1"/>
    <col min="12263" max="12263" width="22.7265625" style="1" customWidth="1"/>
    <col min="12264" max="12264" width="8.7265625" style="1"/>
    <col min="12265" max="12265" width="17.453125" style="1" customWidth="1"/>
    <col min="12266" max="12266" width="8.7265625" style="1"/>
    <col min="12267" max="12267" width="14.7265625" style="1" bestFit="1" customWidth="1"/>
    <col min="12268" max="12516" width="8.7265625" style="1"/>
    <col min="12517" max="12517" width="28.81640625" style="1" customWidth="1"/>
    <col min="12518" max="12518" width="24.7265625" style="1" customWidth="1"/>
    <col min="12519" max="12519" width="22.7265625" style="1" customWidth="1"/>
    <col min="12520" max="12520" width="8.7265625" style="1"/>
    <col min="12521" max="12521" width="17.453125" style="1" customWidth="1"/>
    <col min="12522" max="12522" width="8.7265625" style="1"/>
    <col min="12523" max="12523" width="14.7265625" style="1" bestFit="1" customWidth="1"/>
    <col min="12524" max="12772" width="8.7265625" style="1"/>
    <col min="12773" max="12773" width="28.81640625" style="1" customWidth="1"/>
    <col min="12774" max="12774" width="24.7265625" style="1" customWidth="1"/>
    <col min="12775" max="12775" width="22.7265625" style="1" customWidth="1"/>
    <col min="12776" max="12776" width="8.7265625" style="1"/>
    <col min="12777" max="12777" width="17.453125" style="1" customWidth="1"/>
    <col min="12778" max="12778" width="8.7265625" style="1"/>
    <col min="12779" max="12779" width="14.7265625" style="1" bestFit="1" customWidth="1"/>
    <col min="12780" max="13028" width="8.7265625" style="1"/>
    <col min="13029" max="13029" width="28.81640625" style="1" customWidth="1"/>
    <col min="13030" max="13030" width="24.7265625" style="1" customWidth="1"/>
    <col min="13031" max="13031" width="22.7265625" style="1" customWidth="1"/>
    <col min="13032" max="13032" width="8.7265625" style="1"/>
    <col min="13033" max="13033" width="17.453125" style="1" customWidth="1"/>
    <col min="13034" max="13034" width="8.7265625" style="1"/>
    <col min="13035" max="13035" width="14.7265625" style="1" bestFit="1" customWidth="1"/>
    <col min="13036" max="13284" width="8.7265625" style="1"/>
    <col min="13285" max="13285" width="28.81640625" style="1" customWidth="1"/>
    <col min="13286" max="13286" width="24.7265625" style="1" customWidth="1"/>
    <col min="13287" max="13287" width="22.7265625" style="1" customWidth="1"/>
    <col min="13288" max="13288" width="8.7265625" style="1"/>
    <col min="13289" max="13289" width="17.453125" style="1" customWidth="1"/>
    <col min="13290" max="13290" width="8.7265625" style="1"/>
    <col min="13291" max="13291" width="14.7265625" style="1" bestFit="1" customWidth="1"/>
    <col min="13292" max="13540" width="8.7265625" style="1"/>
    <col min="13541" max="13541" width="28.81640625" style="1" customWidth="1"/>
    <col min="13542" max="13542" width="24.7265625" style="1" customWidth="1"/>
    <col min="13543" max="13543" width="22.7265625" style="1" customWidth="1"/>
    <col min="13544" max="13544" width="8.7265625" style="1"/>
    <col min="13545" max="13545" width="17.453125" style="1" customWidth="1"/>
    <col min="13546" max="13546" width="8.7265625" style="1"/>
    <col min="13547" max="13547" width="14.7265625" style="1" bestFit="1" customWidth="1"/>
    <col min="13548" max="13796" width="8.7265625" style="1"/>
    <col min="13797" max="13797" width="28.81640625" style="1" customWidth="1"/>
    <col min="13798" max="13798" width="24.7265625" style="1" customWidth="1"/>
    <col min="13799" max="13799" width="22.7265625" style="1" customWidth="1"/>
    <col min="13800" max="13800" width="8.7265625" style="1"/>
    <col min="13801" max="13801" width="17.453125" style="1" customWidth="1"/>
    <col min="13802" max="13802" width="8.7265625" style="1"/>
    <col min="13803" max="13803" width="14.7265625" style="1" bestFit="1" customWidth="1"/>
    <col min="13804" max="14052" width="8.7265625" style="1"/>
    <col min="14053" max="14053" width="28.81640625" style="1" customWidth="1"/>
    <col min="14054" max="14054" width="24.7265625" style="1" customWidth="1"/>
    <col min="14055" max="14055" width="22.7265625" style="1" customWidth="1"/>
    <col min="14056" max="14056" width="8.7265625" style="1"/>
    <col min="14057" max="14057" width="17.453125" style="1" customWidth="1"/>
    <col min="14058" max="14058" width="8.7265625" style="1"/>
    <col min="14059" max="14059" width="14.7265625" style="1" bestFit="1" customWidth="1"/>
    <col min="14060" max="14308" width="8.7265625" style="1"/>
    <col min="14309" max="14309" width="28.81640625" style="1" customWidth="1"/>
    <col min="14310" max="14310" width="24.7265625" style="1" customWidth="1"/>
    <col min="14311" max="14311" width="22.7265625" style="1" customWidth="1"/>
    <col min="14312" max="14312" width="8.7265625" style="1"/>
    <col min="14313" max="14313" width="17.453125" style="1" customWidth="1"/>
    <col min="14314" max="14314" width="8.7265625" style="1"/>
    <col min="14315" max="14315" width="14.7265625" style="1" bestFit="1" customWidth="1"/>
    <col min="14316" max="14564" width="8.7265625" style="1"/>
    <col min="14565" max="14565" width="28.81640625" style="1" customWidth="1"/>
    <col min="14566" max="14566" width="24.7265625" style="1" customWidth="1"/>
    <col min="14567" max="14567" width="22.7265625" style="1" customWidth="1"/>
    <col min="14568" max="14568" width="8.7265625" style="1"/>
    <col min="14569" max="14569" width="17.453125" style="1" customWidth="1"/>
    <col min="14570" max="14570" width="8.7265625" style="1"/>
    <col min="14571" max="14571" width="14.7265625" style="1" bestFit="1" customWidth="1"/>
    <col min="14572" max="14820" width="8.7265625" style="1"/>
    <col min="14821" max="14821" width="28.81640625" style="1" customWidth="1"/>
    <col min="14822" max="14822" width="24.7265625" style="1" customWidth="1"/>
    <col min="14823" max="14823" width="22.7265625" style="1" customWidth="1"/>
    <col min="14824" max="14824" width="8.7265625" style="1"/>
    <col min="14825" max="14825" width="17.453125" style="1" customWidth="1"/>
    <col min="14826" max="14826" width="8.7265625" style="1"/>
    <col min="14827" max="14827" width="14.7265625" style="1" bestFit="1" customWidth="1"/>
    <col min="14828" max="15076" width="8.7265625" style="1"/>
    <col min="15077" max="15077" width="28.81640625" style="1" customWidth="1"/>
    <col min="15078" max="15078" width="24.7265625" style="1" customWidth="1"/>
    <col min="15079" max="15079" width="22.7265625" style="1" customWidth="1"/>
    <col min="15080" max="15080" width="8.7265625" style="1"/>
    <col min="15081" max="15081" width="17.453125" style="1" customWidth="1"/>
    <col min="15082" max="15082" width="8.7265625" style="1"/>
    <col min="15083" max="15083" width="14.7265625" style="1" bestFit="1" customWidth="1"/>
    <col min="15084" max="15332" width="8.7265625" style="1"/>
    <col min="15333" max="15333" width="28.81640625" style="1" customWidth="1"/>
    <col min="15334" max="15334" width="24.7265625" style="1" customWidth="1"/>
    <col min="15335" max="15335" width="22.7265625" style="1" customWidth="1"/>
    <col min="15336" max="15336" width="8.7265625" style="1"/>
    <col min="15337" max="15337" width="17.453125" style="1" customWidth="1"/>
    <col min="15338" max="15338" width="8.7265625" style="1"/>
    <col min="15339" max="15339" width="14.7265625" style="1" bestFit="1" customWidth="1"/>
    <col min="15340" max="15588" width="8.7265625" style="1"/>
    <col min="15589" max="15589" width="28.81640625" style="1" customWidth="1"/>
    <col min="15590" max="15590" width="24.7265625" style="1" customWidth="1"/>
    <col min="15591" max="15591" width="22.7265625" style="1" customWidth="1"/>
    <col min="15592" max="15592" width="8.7265625" style="1"/>
    <col min="15593" max="15593" width="17.453125" style="1" customWidth="1"/>
    <col min="15594" max="15594" width="8.7265625" style="1"/>
    <col min="15595" max="15595" width="14.7265625" style="1" bestFit="1" customWidth="1"/>
    <col min="15596" max="15844" width="8.7265625" style="1"/>
    <col min="15845" max="15845" width="28.81640625" style="1" customWidth="1"/>
    <col min="15846" max="15846" width="24.7265625" style="1" customWidth="1"/>
    <col min="15847" max="15847" width="22.7265625" style="1" customWidth="1"/>
    <col min="15848" max="15848" width="8.7265625" style="1"/>
    <col min="15849" max="15849" width="17.453125" style="1" customWidth="1"/>
    <col min="15850" max="15850" width="8.7265625" style="1"/>
    <col min="15851" max="15851" width="14.7265625" style="1" bestFit="1" customWidth="1"/>
    <col min="15852" max="16100" width="8.7265625" style="1"/>
    <col min="16101" max="16101" width="28.81640625" style="1" customWidth="1"/>
    <col min="16102" max="16102" width="24.7265625" style="1" customWidth="1"/>
    <col min="16103" max="16103" width="22.7265625" style="1" customWidth="1"/>
    <col min="16104" max="16104" width="8.7265625" style="1"/>
    <col min="16105" max="16105" width="17.453125" style="1" customWidth="1"/>
    <col min="16106" max="16106" width="8.7265625" style="1"/>
    <col min="16107" max="16107" width="14.7265625" style="1" bestFit="1" customWidth="1"/>
    <col min="16108" max="16384" width="8.7265625" style="1"/>
  </cols>
  <sheetData>
    <row r="1" spans="2:24" ht="12.75" customHeight="1">
      <c r="E1" s="3"/>
      <c r="G1" s="1"/>
      <c r="H1" s="3"/>
      <c r="I1" s="3"/>
      <c r="J1" s="1"/>
      <c r="K1" s="1"/>
    </row>
    <row r="2" spans="2:24" ht="12.75" customHeight="1">
      <c r="B2" s="69" t="s">
        <v>12</v>
      </c>
      <c r="E2" s="3"/>
      <c r="G2" s="1"/>
      <c r="H2" s="3"/>
      <c r="I2" s="3"/>
      <c r="J2" s="1"/>
      <c r="K2" s="1"/>
    </row>
    <row r="3" spans="2:24" ht="12.75" customHeight="1">
      <c r="E3" s="3"/>
      <c r="G3" s="1"/>
      <c r="H3" s="3"/>
      <c r="I3" s="3"/>
      <c r="J3" s="1"/>
      <c r="K3" s="1"/>
    </row>
    <row r="4" spans="2:24" ht="15" customHeight="1">
      <c r="B4" s="257" t="s">
        <v>419</v>
      </c>
      <c r="C4" s="257"/>
      <c r="D4" s="257"/>
      <c r="E4" s="257"/>
      <c r="F4" s="257"/>
      <c r="G4" s="257"/>
      <c r="H4" s="257"/>
      <c r="I4" s="257"/>
      <c r="J4" s="257"/>
      <c r="K4" s="257"/>
    </row>
    <row r="5" spans="2:24" ht="12.65" customHeight="1"/>
    <row r="6" spans="2:24" ht="27.65" customHeight="1">
      <c r="B6" s="268" t="s">
        <v>287</v>
      </c>
      <c r="C6" s="268"/>
      <c r="D6" s="268"/>
      <c r="E6" s="268"/>
      <c r="F6" s="268"/>
      <c r="G6" s="268"/>
      <c r="H6" s="268"/>
      <c r="I6" s="268"/>
      <c r="J6" s="268"/>
      <c r="K6" s="268"/>
      <c r="L6" s="268"/>
      <c r="M6" s="268"/>
      <c r="N6" s="268"/>
    </row>
    <row r="7" spans="2:24" ht="12.75" customHeight="1"/>
    <row r="8" spans="2:24" ht="15" customHeight="1">
      <c r="D8" s="262" t="s">
        <v>2</v>
      </c>
      <c r="E8" s="262"/>
      <c r="F8" s="55"/>
      <c r="G8" s="262" t="s">
        <v>3</v>
      </c>
      <c r="H8" s="262"/>
      <c r="I8" s="55"/>
      <c r="J8" s="262" t="s">
        <v>13</v>
      </c>
      <c r="K8" s="262"/>
      <c r="M8" s="262" t="s">
        <v>1</v>
      </c>
      <c r="N8" s="262"/>
      <c r="O8" s="177"/>
      <c r="P8" s="265"/>
      <c r="Q8" s="265"/>
      <c r="R8" s="265"/>
      <c r="S8" s="265"/>
      <c r="T8" s="265"/>
      <c r="U8" s="265"/>
      <c r="V8" s="265"/>
      <c r="W8" s="265"/>
      <c r="X8" s="93"/>
    </row>
    <row r="9" spans="2:24" ht="15" customHeight="1">
      <c r="D9" s="258" t="s">
        <v>204</v>
      </c>
      <c r="E9" s="258"/>
      <c r="F9" s="3"/>
      <c r="G9" s="258" t="s">
        <v>205</v>
      </c>
      <c r="H9" s="258"/>
      <c r="I9" s="3"/>
      <c r="J9" s="258" t="s">
        <v>206</v>
      </c>
      <c r="K9" s="258"/>
      <c r="M9" s="258" t="s">
        <v>207</v>
      </c>
      <c r="N9" s="258"/>
      <c r="O9" s="177"/>
      <c r="P9" s="94"/>
      <c r="Q9" s="94"/>
      <c r="R9" s="94"/>
      <c r="S9" s="94"/>
      <c r="T9" s="94"/>
      <c r="U9" s="94"/>
      <c r="V9" s="94"/>
      <c r="W9" s="94"/>
      <c r="X9" s="93"/>
    </row>
    <row r="10" spans="2:24" ht="22.5" customHeight="1" thickBot="1">
      <c r="B10" s="9"/>
      <c r="C10" s="9"/>
      <c r="D10" s="10" t="s">
        <v>11</v>
      </c>
      <c r="E10" s="95" t="s">
        <v>0</v>
      </c>
      <c r="F10" s="9"/>
      <c r="G10" s="95" t="s">
        <v>11</v>
      </c>
      <c r="H10" s="95" t="s">
        <v>0</v>
      </c>
      <c r="I10" s="9"/>
      <c r="J10" s="95" t="s">
        <v>11</v>
      </c>
      <c r="K10" s="95" t="s">
        <v>0</v>
      </c>
      <c r="M10" s="95" t="s">
        <v>11</v>
      </c>
      <c r="N10" s="95" t="s">
        <v>0</v>
      </c>
      <c r="O10" s="177"/>
      <c r="P10" s="265"/>
      <c r="Q10" s="265"/>
      <c r="R10" s="265"/>
      <c r="S10" s="265"/>
      <c r="T10" s="265"/>
      <c r="U10" s="265"/>
      <c r="V10" s="265"/>
      <c r="W10" s="265"/>
      <c r="X10" s="96"/>
    </row>
    <row r="11" spans="2:24" ht="22.5" customHeight="1">
      <c r="B11" s="9"/>
      <c r="C11" s="9"/>
      <c r="D11" s="8"/>
      <c r="E11" s="8"/>
      <c r="F11" s="9"/>
      <c r="G11" s="8"/>
      <c r="H11" s="8"/>
      <c r="I11" s="9"/>
      <c r="J11" s="8"/>
      <c r="K11" s="8"/>
      <c r="M11" s="8"/>
      <c r="N11" s="8"/>
      <c r="O11" s="177"/>
      <c r="P11" s="94"/>
      <c r="Q11" s="94"/>
      <c r="R11" s="94"/>
      <c r="S11" s="94"/>
      <c r="T11" s="94"/>
      <c r="U11" s="94"/>
      <c r="V11" s="94"/>
      <c r="W11" s="94"/>
      <c r="X11" s="96"/>
    </row>
    <row r="12" spans="2:24" ht="22.5" customHeight="1">
      <c r="B12" s="193" t="s">
        <v>20</v>
      </c>
      <c r="C12" s="56"/>
      <c r="D12" s="191">
        <v>410</v>
      </c>
      <c r="E12" s="194">
        <v>1</v>
      </c>
      <c r="F12" s="56"/>
      <c r="G12" s="192">
        <v>2557</v>
      </c>
      <c r="H12" s="194">
        <v>1</v>
      </c>
      <c r="I12" s="56"/>
      <c r="J12" s="118">
        <v>29</v>
      </c>
      <c r="K12" s="194">
        <v>1</v>
      </c>
      <c r="L12" s="56"/>
      <c r="M12" s="191">
        <v>2996</v>
      </c>
      <c r="N12" s="194">
        <v>1</v>
      </c>
      <c r="O12" s="177"/>
      <c r="P12" s="94"/>
      <c r="Q12" s="94"/>
      <c r="R12" s="94"/>
      <c r="S12" s="94"/>
      <c r="T12" s="94"/>
      <c r="U12" s="94"/>
      <c r="V12" s="94"/>
      <c r="W12" s="94"/>
      <c r="X12" s="96"/>
    </row>
    <row r="13" spans="2:24" ht="15" customHeight="1">
      <c r="B13" s="15" t="s">
        <v>98</v>
      </c>
      <c r="C13" s="15"/>
      <c r="D13" s="12">
        <v>44</v>
      </c>
      <c r="E13" s="7">
        <v>0.107</v>
      </c>
      <c r="F13" s="15"/>
      <c r="G13" s="131">
        <v>159</v>
      </c>
      <c r="H13" s="7">
        <v>6.2E-2</v>
      </c>
      <c r="I13" s="15"/>
      <c r="J13" s="12">
        <v>1</v>
      </c>
      <c r="K13" s="7">
        <v>3.4000000000000002E-2</v>
      </c>
      <c r="M13" s="54">
        <v>204</v>
      </c>
      <c r="N13" s="7">
        <v>6.8000000000000005E-2</v>
      </c>
      <c r="O13" s="177"/>
      <c r="P13" s="94"/>
      <c r="Q13" s="94"/>
      <c r="R13" s="94"/>
      <c r="S13" s="94"/>
      <c r="T13" s="94"/>
      <c r="U13" s="94"/>
      <c r="V13" s="94"/>
      <c r="W13" s="94"/>
      <c r="X13" s="96"/>
    </row>
    <row r="14" spans="2:24" ht="15" customHeight="1">
      <c r="B14" s="99" t="s">
        <v>99</v>
      </c>
      <c r="C14" s="15"/>
      <c r="D14" s="11">
        <v>51</v>
      </c>
      <c r="E14" s="6">
        <v>0.124</v>
      </c>
      <c r="F14" s="15"/>
      <c r="G14" s="100">
        <v>209</v>
      </c>
      <c r="H14" s="6">
        <v>8.1000000000000003E-2</v>
      </c>
      <c r="I14" s="15"/>
      <c r="J14" s="11">
        <v>5</v>
      </c>
      <c r="K14" s="6">
        <v>0.17199999999999999</v>
      </c>
      <c r="M14" s="11">
        <v>265</v>
      </c>
      <c r="N14" s="6">
        <v>8.7999999999999995E-2</v>
      </c>
      <c r="O14" s="101"/>
      <c r="P14" s="102"/>
      <c r="Q14" s="103"/>
      <c r="R14" s="102"/>
      <c r="S14" s="103"/>
      <c r="T14" s="102"/>
      <c r="U14" s="103"/>
      <c r="V14" s="102"/>
      <c r="W14" s="104"/>
      <c r="X14" s="96"/>
    </row>
    <row r="15" spans="2:24" ht="15" customHeight="1">
      <c r="B15" s="15" t="s">
        <v>100</v>
      </c>
      <c r="C15" s="15"/>
      <c r="D15" s="12">
        <v>27</v>
      </c>
      <c r="E15" s="7">
        <v>6.6000000000000003E-2</v>
      </c>
      <c r="F15" s="15"/>
      <c r="G15" s="105">
        <v>46</v>
      </c>
      <c r="H15" s="7">
        <v>1.7999999999999999E-2</v>
      </c>
      <c r="I15" s="15"/>
      <c r="J15" s="12">
        <v>1</v>
      </c>
      <c r="K15" s="7">
        <v>3.4000000000000002E-2</v>
      </c>
      <c r="M15" s="12">
        <v>74</v>
      </c>
      <c r="N15" s="7">
        <v>2.5000000000000001E-2</v>
      </c>
      <c r="W15" s="104"/>
      <c r="X15" s="96"/>
    </row>
    <row r="16" spans="2:24" ht="15" customHeight="1">
      <c r="B16" s="99" t="s">
        <v>101</v>
      </c>
      <c r="C16" s="15"/>
      <c r="D16" s="11">
        <v>48</v>
      </c>
      <c r="E16" s="6">
        <v>0.11700000000000001</v>
      </c>
      <c r="F16" s="15"/>
      <c r="G16" s="100">
        <v>92</v>
      </c>
      <c r="H16" s="6">
        <v>3.5999999999999997E-2</v>
      </c>
      <c r="I16" s="15"/>
      <c r="J16" s="11">
        <v>1</v>
      </c>
      <c r="K16" s="6">
        <v>3.4000000000000002E-2</v>
      </c>
      <c r="M16" s="11">
        <v>141</v>
      </c>
      <c r="N16" s="6">
        <v>4.7E-2</v>
      </c>
    </row>
    <row r="17" spans="1:24" ht="15" customHeight="1">
      <c r="B17" s="15" t="s">
        <v>102</v>
      </c>
      <c r="C17" s="15"/>
      <c r="D17" s="12">
        <v>36</v>
      </c>
      <c r="E17" s="7">
        <v>8.7999999999999995E-2</v>
      </c>
      <c r="F17" s="15"/>
      <c r="G17" s="105">
        <v>79</v>
      </c>
      <c r="H17" s="7">
        <v>3.1E-2</v>
      </c>
      <c r="I17" s="15"/>
      <c r="J17" s="12">
        <v>1</v>
      </c>
      <c r="K17" s="7">
        <v>3.4000000000000002E-2</v>
      </c>
      <c r="M17" s="12">
        <v>116</v>
      </c>
      <c r="N17" s="7">
        <v>3.9E-2</v>
      </c>
      <c r="W17" s="104"/>
      <c r="X17" s="96"/>
    </row>
    <row r="18" spans="1:24" ht="15" customHeight="1" thickBot="1">
      <c r="B18" s="171" t="s">
        <v>4</v>
      </c>
      <c r="C18" s="15"/>
      <c r="D18" s="141">
        <v>6</v>
      </c>
      <c r="E18" s="140">
        <v>1.4999999999999999E-2</v>
      </c>
      <c r="F18" s="15"/>
      <c r="G18" s="190">
        <v>21</v>
      </c>
      <c r="H18" s="140">
        <v>8.0000000000000002E-3</v>
      </c>
      <c r="I18" s="15"/>
      <c r="J18" s="141">
        <v>0</v>
      </c>
      <c r="K18" s="140">
        <v>0</v>
      </c>
      <c r="M18" s="141">
        <v>27</v>
      </c>
      <c r="N18" s="140">
        <v>8.9999999999999993E-3</v>
      </c>
      <c r="W18" s="104"/>
      <c r="X18" s="96"/>
    </row>
    <row r="19" spans="1:24" ht="15" customHeight="1" thickTop="1">
      <c r="E19" s="70"/>
      <c r="F19" s="71"/>
      <c r="G19" s="71"/>
      <c r="H19" s="70"/>
      <c r="I19" s="70"/>
      <c r="J19" s="71"/>
      <c r="K19" s="71"/>
      <c r="W19" s="104"/>
      <c r="X19" s="96"/>
    </row>
    <row r="20" spans="1:24" ht="12" customHeight="1">
      <c r="B20" s="259" t="s">
        <v>86</v>
      </c>
      <c r="C20" s="259"/>
      <c r="D20" s="259"/>
      <c r="E20" s="259"/>
      <c r="F20" s="259"/>
      <c r="G20" s="259"/>
      <c r="H20" s="259"/>
      <c r="I20" s="259"/>
      <c r="J20" s="259"/>
      <c r="K20" s="259"/>
    </row>
    <row r="21" spans="1:24" ht="12" customHeight="1">
      <c r="B21" s="72" t="s">
        <v>18</v>
      </c>
      <c r="E21" s="72"/>
      <c r="F21" s="72"/>
      <c r="G21" s="1"/>
      <c r="H21" s="72"/>
      <c r="I21" s="72"/>
      <c r="J21" s="72"/>
      <c r="K21" s="1"/>
    </row>
    <row r="22" spans="1:24" ht="12" customHeight="1">
      <c r="B22" s="72" t="s">
        <v>19</v>
      </c>
      <c r="E22" s="72"/>
      <c r="F22" s="72"/>
      <c r="G22" s="1"/>
      <c r="H22" s="72"/>
      <c r="I22" s="72"/>
      <c r="J22" s="72"/>
      <c r="K22" s="1"/>
    </row>
    <row r="23" spans="1:24" ht="24" customHeight="1">
      <c r="B23" s="259" t="s">
        <v>477</v>
      </c>
      <c r="C23" s="259"/>
      <c r="D23" s="259"/>
      <c r="E23" s="259"/>
      <c r="F23" s="259"/>
      <c r="G23" s="259"/>
      <c r="H23" s="259"/>
      <c r="I23" s="259"/>
      <c r="J23" s="259"/>
      <c r="K23" s="259"/>
      <c r="L23" s="259"/>
      <c r="M23" s="259"/>
      <c r="N23" s="259"/>
    </row>
    <row r="24" spans="1:24" ht="50.25" customHeight="1">
      <c r="B24" s="267" t="s">
        <v>288</v>
      </c>
      <c r="C24" s="267"/>
      <c r="D24" s="267"/>
      <c r="E24" s="267"/>
      <c r="F24" s="267"/>
      <c r="G24" s="267"/>
      <c r="H24" s="267"/>
      <c r="I24" s="267"/>
      <c r="J24" s="267"/>
      <c r="K24" s="267"/>
      <c r="L24" s="267"/>
      <c r="M24" s="267"/>
      <c r="N24" s="267"/>
    </row>
    <row r="25" spans="1:24" ht="12" customHeight="1">
      <c r="B25" s="73"/>
      <c r="G25" s="1"/>
      <c r="H25" s="1"/>
      <c r="J25" s="1"/>
      <c r="K25" s="1"/>
    </row>
    <row r="26" spans="1:24" ht="12.5">
      <c r="B26" s="137" t="s">
        <v>87</v>
      </c>
      <c r="G26" s="1"/>
      <c r="H26" s="1"/>
      <c r="J26" s="1"/>
      <c r="K26" s="1"/>
    </row>
    <row r="27" spans="1:24" ht="12" customHeight="1">
      <c r="C27" s="107"/>
      <c r="D27" s="107"/>
      <c r="E27" s="107"/>
      <c r="F27" s="107"/>
      <c r="G27" s="107"/>
      <c r="H27" s="107"/>
      <c r="I27" s="107"/>
      <c r="J27" s="107"/>
      <c r="K27" s="107"/>
    </row>
    <row r="28" spans="1:24" ht="15" customHeight="1">
      <c r="A28"/>
      <c r="C28" s="240"/>
      <c r="D28" s="240"/>
      <c r="E28" s="240"/>
      <c r="F28" s="139"/>
      <c r="G28" s="139"/>
      <c r="H28" s="139"/>
      <c r="I28" s="139"/>
      <c r="J28" s="139"/>
      <c r="K28" s="139"/>
      <c r="L28" s="139"/>
      <c r="M28" s="139"/>
      <c r="N28" s="139"/>
    </row>
    <row r="29" spans="1:24" ht="36.75" customHeight="1">
      <c r="A29"/>
      <c r="B29" s="107"/>
      <c r="C29" s="2"/>
      <c r="D29" s="2"/>
      <c r="E29" s="2"/>
      <c r="F29" s="2"/>
      <c r="I29" s="2"/>
      <c r="M29"/>
      <c r="N29" s="2"/>
      <c r="O29" s="107"/>
    </row>
    <row r="30" spans="1:24" ht="12.75" customHeight="1">
      <c r="A30"/>
      <c r="B30" s="240"/>
      <c r="C30" s="2"/>
      <c r="D30" s="2"/>
      <c r="E30" s="2"/>
      <c r="F30" s="2"/>
      <c r="I30" s="2"/>
      <c r="M30" s="2"/>
      <c r="N30" s="2"/>
      <c r="O30" s="2"/>
    </row>
    <row r="31" spans="1:24" ht="15" customHeight="1">
      <c r="A31"/>
      <c r="B31" s="2"/>
      <c r="C31" s="2"/>
      <c r="D31" s="2"/>
      <c r="E31" s="2"/>
      <c r="F31" s="2"/>
      <c r="I31" s="2"/>
      <c r="M31" s="2"/>
      <c r="N31" s="2"/>
      <c r="O31" s="2"/>
    </row>
    <row r="32" spans="1:24" ht="15" customHeight="1">
      <c r="A32"/>
      <c r="B32" s="2"/>
      <c r="C32" s="2"/>
      <c r="D32" s="2"/>
      <c r="E32" s="2"/>
      <c r="F32" s="2"/>
      <c r="I32" s="2"/>
      <c r="M32" s="2"/>
      <c r="N32" s="2"/>
      <c r="O32" s="2"/>
    </row>
    <row r="33" spans="1:15" ht="15" customHeight="1">
      <c r="A33"/>
      <c r="B33" s="2"/>
      <c r="C33" s="2"/>
      <c r="D33" s="2"/>
      <c r="E33" s="2"/>
      <c r="F33" s="2"/>
      <c r="I33" s="2"/>
      <c r="O33" s="2"/>
    </row>
    <row r="34" spans="1:15" ht="15" customHeight="1">
      <c r="A34"/>
      <c r="B34" s="2"/>
      <c r="C34" s="2"/>
      <c r="D34" s="2"/>
      <c r="E34" s="2"/>
      <c r="F34" s="2"/>
      <c r="I34" s="2"/>
      <c r="M34" s="2"/>
      <c r="N34" s="2"/>
      <c r="O34" s="2"/>
    </row>
    <row r="35" spans="1:15" ht="15" customHeight="1">
      <c r="A35"/>
      <c r="B35" s="2"/>
      <c r="C35" s="2"/>
      <c r="D35" s="2"/>
      <c r="E35" s="2"/>
      <c r="F35" s="2"/>
      <c r="I35" s="2"/>
      <c r="M35" s="2"/>
      <c r="N35" s="2"/>
      <c r="O35" s="2"/>
    </row>
    <row r="36" spans="1:15" ht="15" customHeight="1">
      <c r="A36"/>
      <c r="B36" s="2"/>
      <c r="C36" s="2"/>
      <c r="D36" s="2"/>
      <c r="E36" s="2"/>
      <c r="F36" s="2"/>
      <c r="I36" s="2"/>
      <c r="M36" s="2"/>
      <c r="N36" s="2"/>
      <c r="O36" s="2"/>
    </row>
    <row r="37" spans="1:15" ht="15" customHeight="1">
      <c r="A37"/>
      <c r="B37" s="2"/>
      <c r="C37" s="2"/>
      <c r="D37" s="2"/>
      <c r="E37" s="2"/>
      <c r="F37" s="2"/>
      <c r="I37" s="2"/>
      <c r="M37" s="2"/>
      <c r="N37" s="2"/>
      <c r="O37" s="2"/>
    </row>
    <row r="38" spans="1:15" ht="15" customHeight="1">
      <c r="A38"/>
      <c r="B38" s="2"/>
      <c r="C38" s="2"/>
      <c r="D38" s="2"/>
      <c r="E38" s="2"/>
      <c r="F38" s="2"/>
      <c r="I38" s="2"/>
      <c r="O38" s="2"/>
    </row>
    <row r="39" spans="1:15" ht="12" customHeight="1">
      <c r="B39" s="2"/>
      <c r="C39" s="2"/>
      <c r="D39" s="2"/>
      <c r="E39" s="2"/>
      <c r="F39" s="2"/>
      <c r="I39" s="2"/>
    </row>
    <row r="40" spans="1:15" ht="12" customHeight="1">
      <c r="B40" s="2"/>
      <c r="C40" s="2"/>
      <c r="D40" s="2"/>
      <c r="E40" s="2"/>
      <c r="F40" s="2"/>
      <c r="I40" s="2"/>
    </row>
    <row r="41" spans="1:15" ht="12" customHeight="1">
      <c r="B41" s="2"/>
      <c r="C41" s="2"/>
      <c r="D41" s="2"/>
      <c r="E41" s="2"/>
      <c r="F41" s="2"/>
      <c r="I41" s="2"/>
    </row>
    <row r="42" spans="1:15" ht="12" customHeight="1">
      <c r="B42" s="2"/>
      <c r="C42" s="20"/>
      <c r="D42" s="20"/>
      <c r="E42" s="20"/>
      <c r="F42" s="20"/>
      <c r="G42"/>
      <c r="H42" s="20"/>
      <c r="I42" s="2"/>
      <c r="K42" s="1"/>
      <c r="M42" s="20"/>
      <c r="N42" s="2"/>
    </row>
    <row r="43" spans="1:15" ht="15" customHeight="1">
      <c r="A43"/>
      <c r="B43" s="2"/>
      <c r="C43"/>
      <c r="D43"/>
      <c r="E43"/>
      <c r="F43"/>
      <c r="O43" s="2"/>
    </row>
    <row r="44" spans="1:15" ht="12.75" customHeight="1">
      <c r="A44"/>
      <c r="B44" s="20"/>
      <c r="C44" s="20"/>
      <c r="D44" s="108"/>
      <c r="E44" s="108"/>
      <c r="F44"/>
    </row>
    <row r="45" spans="1:15" ht="15" customHeight="1">
      <c r="A45"/>
      <c r="B45"/>
      <c r="C45" s="20"/>
      <c r="D45" s="20"/>
      <c r="E45" s="20"/>
      <c r="F45"/>
    </row>
    <row r="46" spans="1:15" ht="15" customHeight="1">
      <c r="A46"/>
      <c r="B46" s="139"/>
      <c r="C46" s="20"/>
      <c r="D46" s="20"/>
      <c r="E46" s="2"/>
      <c r="F46"/>
    </row>
    <row r="47" spans="1:15" ht="14.5">
      <c r="A47"/>
      <c r="B47" s="109"/>
      <c r="C47" s="20"/>
      <c r="D47" s="20"/>
      <c r="E47" s="2"/>
      <c r="F47"/>
    </row>
    <row r="48" spans="1:15" ht="14.5">
      <c r="A48"/>
      <c r="B48" s="126"/>
      <c r="C48" s="20"/>
      <c r="D48" s="20"/>
      <c r="E48" s="2"/>
      <c r="F48"/>
    </row>
    <row r="49" spans="1:22" ht="15" customHeight="1">
      <c r="A49"/>
      <c r="B49" s="126"/>
      <c r="E49" s="70"/>
      <c r="F49" s="71"/>
      <c r="G49" s="71"/>
      <c r="H49" s="70"/>
      <c r="I49" s="70"/>
      <c r="J49" s="71"/>
      <c r="K49" s="71"/>
    </row>
    <row r="50" spans="1:22" ht="12" customHeight="1">
      <c r="B50" s="109"/>
      <c r="C50" s="73"/>
      <c r="D50" s="73"/>
      <c r="E50" s="73"/>
      <c r="F50" s="73"/>
      <c r="G50" s="73"/>
      <c r="H50" s="73"/>
      <c r="I50" s="73"/>
      <c r="J50" s="73"/>
      <c r="K50" s="73"/>
    </row>
    <row r="51" spans="1:22" ht="12" customHeight="1">
      <c r="E51" s="73"/>
      <c r="F51" s="73"/>
      <c r="G51" s="73"/>
      <c r="H51" s="73"/>
      <c r="I51" s="73"/>
      <c r="J51" s="73"/>
      <c r="K51" s="73"/>
    </row>
    <row r="52" spans="1:22" ht="12" customHeight="1">
      <c r="B52" s="73"/>
      <c r="C52" s="137"/>
      <c r="D52" s="137"/>
      <c r="E52" s="137"/>
      <c r="F52" s="137"/>
      <c r="G52" s="137"/>
      <c r="H52" s="137"/>
      <c r="I52" s="137"/>
      <c r="J52" s="137"/>
      <c r="K52" s="137"/>
    </row>
    <row r="53" spans="1:22" ht="12" customHeight="1">
      <c r="B53" s="73"/>
      <c r="C53" s="20"/>
      <c r="D53" s="20"/>
      <c r="E53" s="20"/>
      <c r="F53"/>
    </row>
    <row r="54" spans="1:22" ht="15" customHeight="1">
      <c r="A54"/>
      <c r="B54" s="137"/>
      <c r="N54" s="101"/>
    </row>
    <row r="55" spans="1:22" ht="15" customHeight="1">
      <c r="B55" s="20"/>
      <c r="N55" s="101"/>
      <c r="O55" s="101"/>
      <c r="P55" s="102"/>
      <c r="Q55" s="103"/>
      <c r="R55" s="102"/>
      <c r="S55" s="103"/>
      <c r="T55" s="102"/>
      <c r="U55" s="103"/>
      <c r="V55" s="102"/>
    </row>
    <row r="56" spans="1:22" ht="15" customHeight="1">
      <c r="O56" s="101"/>
      <c r="P56" s="102"/>
      <c r="Q56" s="103"/>
      <c r="R56" s="102"/>
      <c r="S56" s="103"/>
      <c r="T56" s="102"/>
      <c r="U56" s="103"/>
      <c r="V56" s="102"/>
    </row>
  </sheetData>
  <sheetProtection algorithmName="SHA-512" hashValue="uyoDb7ItGuZafSYLmdsZFbwRUHI6oS8IlWRHRdilavGdMCvzOOheKPJTz1K1lRD3J7rlQZDsamLGdG5jsRJPGw==" saltValue="CR1dRfjXH7z62MJSi9T5WA==" spinCount="100000" sheet="1" objects="1" scenarios="1"/>
  <mergeCells count="18">
    <mergeCell ref="B4:K4"/>
    <mergeCell ref="D8:E8"/>
    <mergeCell ref="G8:H8"/>
    <mergeCell ref="J8:K8"/>
    <mergeCell ref="M8:N8"/>
    <mergeCell ref="B6:N6"/>
    <mergeCell ref="P8:W8"/>
    <mergeCell ref="D9:E9"/>
    <mergeCell ref="G9:H9"/>
    <mergeCell ref="J9:K9"/>
    <mergeCell ref="M9:N9"/>
    <mergeCell ref="B24:N24"/>
    <mergeCell ref="B23:N23"/>
    <mergeCell ref="R10:S10"/>
    <mergeCell ref="T10:U10"/>
    <mergeCell ref="V10:W10"/>
    <mergeCell ref="B20:K20"/>
    <mergeCell ref="P10:Q10"/>
  </mergeCells>
  <hyperlinks>
    <hyperlink ref="B2" location="'Table of Contents'!A1" display="Table of Contents" xr:uid="{973A3A9D-030C-4BAF-B364-FE1DBA2BA870}"/>
  </hyperlinks>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dimension ref="B1:Q28"/>
  <sheetViews>
    <sheetView showGridLines="0" zoomScaleNormal="100" workbookViewId="0"/>
  </sheetViews>
  <sheetFormatPr defaultColWidth="8.7265625" defaultRowHeight="15" customHeight="1"/>
  <cols>
    <col min="1" max="1" width="2.26953125" style="1" customWidth="1"/>
    <col min="2" max="2" width="26.81640625" style="1" customWidth="1"/>
    <col min="3" max="3" width="1.453125" style="34" customWidth="1"/>
    <col min="4" max="5" width="8.26953125" style="1" customWidth="1"/>
    <col min="6" max="6" width="1.453125" style="34" customWidth="1"/>
    <col min="7" max="8" width="8.26953125" style="2" customWidth="1"/>
    <col min="9" max="9" width="1.453125" style="34" customWidth="1"/>
    <col min="10" max="11" width="8.26953125" style="2" customWidth="1"/>
    <col min="12" max="12" width="1.7265625" style="34" customWidth="1"/>
    <col min="13" max="14" width="8.26953125" style="2" customWidth="1"/>
    <col min="15" max="15" width="1.7265625" style="34" customWidth="1"/>
    <col min="16" max="17" width="8.26953125" style="2" customWidth="1"/>
    <col min="18" max="211" width="8.7265625" style="1"/>
    <col min="212" max="212" width="28.81640625" style="1" customWidth="1"/>
    <col min="213" max="213" width="24.7265625" style="1" customWidth="1"/>
    <col min="214" max="214" width="22.7265625" style="1" customWidth="1"/>
    <col min="215" max="215" width="8.7265625" style="1"/>
    <col min="216" max="216" width="17.453125" style="1" customWidth="1"/>
    <col min="217" max="217" width="8.7265625" style="1"/>
    <col min="218" max="218" width="14.7265625" style="1" bestFit="1" customWidth="1"/>
    <col min="219" max="467" width="8.7265625" style="1"/>
    <col min="468" max="468" width="28.81640625" style="1" customWidth="1"/>
    <col min="469" max="469" width="24.7265625" style="1" customWidth="1"/>
    <col min="470" max="470" width="22.7265625" style="1" customWidth="1"/>
    <col min="471" max="471" width="8.7265625" style="1"/>
    <col min="472" max="472" width="17.453125" style="1" customWidth="1"/>
    <col min="473" max="473" width="8.7265625" style="1"/>
    <col min="474" max="474" width="14.7265625" style="1" bestFit="1" customWidth="1"/>
    <col min="475" max="723" width="8.7265625" style="1"/>
    <col min="724" max="724" width="28.81640625" style="1" customWidth="1"/>
    <col min="725" max="725" width="24.7265625" style="1" customWidth="1"/>
    <col min="726" max="726" width="22.7265625" style="1" customWidth="1"/>
    <col min="727" max="727" width="8.7265625" style="1"/>
    <col min="728" max="728" width="17.453125" style="1" customWidth="1"/>
    <col min="729" max="729" width="8.7265625" style="1"/>
    <col min="730" max="730" width="14.7265625" style="1" bestFit="1" customWidth="1"/>
    <col min="731" max="979" width="8.7265625" style="1"/>
    <col min="980" max="980" width="28.81640625" style="1" customWidth="1"/>
    <col min="981" max="981" width="24.7265625" style="1" customWidth="1"/>
    <col min="982" max="982" width="22.7265625" style="1" customWidth="1"/>
    <col min="983" max="983" width="8.7265625" style="1"/>
    <col min="984" max="984" width="17.453125" style="1" customWidth="1"/>
    <col min="985" max="985" width="8.7265625" style="1"/>
    <col min="986" max="986" width="14.7265625" style="1" bestFit="1" customWidth="1"/>
    <col min="987" max="1235" width="8.7265625" style="1"/>
    <col min="1236" max="1236" width="28.81640625" style="1" customWidth="1"/>
    <col min="1237" max="1237" width="24.7265625" style="1" customWidth="1"/>
    <col min="1238" max="1238" width="22.7265625" style="1" customWidth="1"/>
    <col min="1239" max="1239" width="8.7265625" style="1"/>
    <col min="1240" max="1240" width="17.453125" style="1" customWidth="1"/>
    <col min="1241" max="1241" width="8.7265625" style="1"/>
    <col min="1242" max="1242" width="14.7265625" style="1" bestFit="1" customWidth="1"/>
    <col min="1243" max="1491" width="8.7265625" style="1"/>
    <col min="1492" max="1492" width="28.81640625" style="1" customWidth="1"/>
    <col min="1493" max="1493" width="24.7265625" style="1" customWidth="1"/>
    <col min="1494" max="1494" width="22.7265625" style="1" customWidth="1"/>
    <col min="1495" max="1495" width="8.7265625" style="1"/>
    <col min="1496" max="1496" width="17.453125" style="1" customWidth="1"/>
    <col min="1497" max="1497" width="8.7265625" style="1"/>
    <col min="1498" max="1498" width="14.7265625" style="1" bestFit="1" customWidth="1"/>
    <col min="1499" max="1747" width="8.7265625" style="1"/>
    <col min="1748" max="1748" width="28.81640625" style="1" customWidth="1"/>
    <col min="1749" max="1749" width="24.7265625" style="1" customWidth="1"/>
    <col min="1750" max="1750" width="22.7265625" style="1" customWidth="1"/>
    <col min="1751" max="1751" width="8.7265625" style="1"/>
    <col min="1752" max="1752" width="17.453125" style="1" customWidth="1"/>
    <col min="1753" max="1753" width="8.7265625" style="1"/>
    <col min="1754" max="1754" width="14.7265625" style="1" bestFit="1" customWidth="1"/>
    <col min="1755" max="2003" width="8.7265625" style="1"/>
    <col min="2004" max="2004" width="28.81640625" style="1" customWidth="1"/>
    <col min="2005" max="2005" width="24.7265625" style="1" customWidth="1"/>
    <col min="2006" max="2006" width="22.7265625" style="1" customWidth="1"/>
    <col min="2007" max="2007" width="8.7265625" style="1"/>
    <col min="2008" max="2008" width="17.453125" style="1" customWidth="1"/>
    <col min="2009" max="2009" width="8.7265625" style="1"/>
    <col min="2010" max="2010" width="14.7265625" style="1" bestFit="1" customWidth="1"/>
    <col min="2011" max="2259" width="8.7265625" style="1"/>
    <col min="2260" max="2260" width="28.81640625" style="1" customWidth="1"/>
    <col min="2261" max="2261" width="24.7265625" style="1" customWidth="1"/>
    <col min="2262" max="2262" width="22.7265625" style="1" customWidth="1"/>
    <col min="2263" max="2263" width="8.7265625" style="1"/>
    <col min="2264" max="2264" width="17.453125" style="1" customWidth="1"/>
    <col min="2265" max="2265" width="8.7265625" style="1"/>
    <col min="2266" max="2266" width="14.7265625" style="1" bestFit="1" customWidth="1"/>
    <col min="2267" max="2515" width="8.7265625" style="1"/>
    <col min="2516" max="2516" width="28.81640625" style="1" customWidth="1"/>
    <col min="2517" max="2517" width="24.7265625" style="1" customWidth="1"/>
    <col min="2518" max="2518" width="22.7265625" style="1" customWidth="1"/>
    <col min="2519" max="2519" width="8.7265625" style="1"/>
    <col min="2520" max="2520" width="17.453125" style="1" customWidth="1"/>
    <col min="2521" max="2521" width="8.7265625" style="1"/>
    <col min="2522" max="2522" width="14.7265625" style="1" bestFit="1" customWidth="1"/>
    <col min="2523" max="2771" width="8.7265625" style="1"/>
    <col min="2772" max="2772" width="28.81640625" style="1" customWidth="1"/>
    <col min="2773" max="2773" width="24.7265625" style="1" customWidth="1"/>
    <col min="2774" max="2774" width="22.7265625" style="1" customWidth="1"/>
    <col min="2775" max="2775" width="8.7265625" style="1"/>
    <col min="2776" max="2776" width="17.453125" style="1" customWidth="1"/>
    <col min="2777" max="2777" width="8.7265625" style="1"/>
    <col min="2778" max="2778" width="14.7265625" style="1" bestFit="1" customWidth="1"/>
    <col min="2779" max="3027" width="8.7265625" style="1"/>
    <col min="3028" max="3028" width="28.81640625" style="1" customWidth="1"/>
    <col min="3029" max="3029" width="24.7265625" style="1" customWidth="1"/>
    <col min="3030" max="3030" width="22.7265625" style="1" customWidth="1"/>
    <col min="3031" max="3031" width="8.7265625" style="1"/>
    <col min="3032" max="3032" width="17.453125" style="1" customWidth="1"/>
    <col min="3033" max="3033" width="8.7265625" style="1"/>
    <col min="3034" max="3034" width="14.7265625" style="1" bestFit="1" customWidth="1"/>
    <col min="3035" max="3283" width="8.7265625" style="1"/>
    <col min="3284" max="3284" width="28.81640625" style="1" customWidth="1"/>
    <col min="3285" max="3285" width="24.7265625" style="1" customWidth="1"/>
    <col min="3286" max="3286" width="22.7265625" style="1" customWidth="1"/>
    <col min="3287" max="3287" width="8.7265625" style="1"/>
    <col min="3288" max="3288" width="17.453125" style="1" customWidth="1"/>
    <col min="3289" max="3289" width="8.7265625" style="1"/>
    <col min="3290" max="3290" width="14.7265625" style="1" bestFit="1" customWidth="1"/>
    <col min="3291" max="3539" width="8.7265625" style="1"/>
    <col min="3540" max="3540" width="28.81640625" style="1" customWidth="1"/>
    <col min="3541" max="3541" width="24.7265625" style="1" customWidth="1"/>
    <col min="3542" max="3542" width="22.7265625" style="1" customWidth="1"/>
    <col min="3543" max="3543" width="8.7265625" style="1"/>
    <col min="3544" max="3544" width="17.453125" style="1" customWidth="1"/>
    <col min="3545" max="3545" width="8.7265625" style="1"/>
    <col min="3546" max="3546" width="14.7265625" style="1" bestFit="1" customWidth="1"/>
    <col min="3547" max="3795" width="8.7265625" style="1"/>
    <col min="3796" max="3796" width="28.81640625" style="1" customWidth="1"/>
    <col min="3797" max="3797" width="24.7265625" style="1" customWidth="1"/>
    <col min="3798" max="3798" width="22.7265625" style="1" customWidth="1"/>
    <col min="3799" max="3799" width="8.7265625" style="1"/>
    <col min="3800" max="3800" width="17.453125" style="1" customWidth="1"/>
    <col min="3801" max="3801" width="8.7265625" style="1"/>
    <col min="3802" max="3802" width="14.7265625" style="1" bestFit="1" customWidth="1"/>
    <col min="3803" max="4051" width="8.7265625" style="1"/>
    <col min="4052" max="4052" width="28.81640625" style="1" customWidth="1"/>
    <col min="4053" max="4053" width="24.7265625" style="1" customWidth="1"/>
    <col min="4054" max="4054" width="22.7265625" style="1" customWidth="1"/>
    <col min="4055" max="4055" width="8.7265625" style="1"/>
    <col min="4056" max="4056" width="17.453125" style="1" customWidth="1"/>
    <col min="4057" max="4057" width="8.7265625" style="1"/>
    <col min="4058" max="4058" width="14.7265625" style="1" bestFit="1" customWidth="1"/>
    <col min="4059" max="4307" width="8.7265625" style="1"/>
    <col min="4308" max="4308" width="28.81640625" style="1" customWidth="1"/>
    <col min="4309" max="4309" width="24.7265625" style="1" customWidth="1"/>
    <col min="4310" max="4310" width="22.7265625" style="1" customWidth="1"/>
    <col min="4311" max="4311" width="8.7265625" style="1"/>
    <col min="4312" max="4312" width="17.453125" style="1" customWidth="1"/>
    <col min="4313" max="4313" width="8.7265625" style="1"/>
    <col min="4314" max="4314" width="14.7265625" style="1" bestFit="1" customWidth="1"/>
    <col min="4315" max="4563" width="8.7265625" style="1"/>
    <col min="4564" max="4564" width="28.81640625" style="1" customWidth="1"/>
    <col min="4565" max="4565" width="24.7265625" style="1" customWidth="1"/>
    <col min="4566" max="4566" width="22.7265625" style="1" customWidth="1"/>
    <col min="4567" max="4567" width="8.7265625" style="1"/>
    <col min="4568" max="4568" width="17.453125" style="1" customWidth="1"/>
    <col min="4569" max="4569" width="8.7265625" style="1"/>
    <col min="4570" max="4570" width="14.7265625" style="1" bestFit="1" customWidth="1"/>
    <col min="4571" max="4819" width="8.7265625" style="1"/>
    <col min="4820" max="4820" width="28.81640625" style="1" customWidth="1"/>
    <col min="4821" max="4821" width="24.7265625" style="1" customWidth="1"/>
    <col min="4822" max="4822" width="22.7265625" style="1" customWidth="1"/>
    <col min="4823" max="4823" width="8.7265625" style="1"/>
    <col min="4824" max="4824" width="17.453125" style="1" customWidth="1"/>
    <col min="4825" max="4825" width="8.7265625" style="1"/>
    <col min="4826" max="4826" width="14.7265625" style="1" bestFit="1" customWidth="1"/>
    <col min="4827" max="5075" width="8.7265625" style="1"/>
    <col min="5076" max="5076" width="28.81640625" style="1" customWidth="1"/>
    <col min="5077" max="5077" width="24.7265625" style="1" customWidth="1"/>
    <col min="5078" max="5078" width="22.7265625" style="1" customWidth="1"/>
    <col min="5079" max="5079" width="8.7265625" style="1"/>
    <col min="5080" max="5080" width="17.453125" style="1" customWidth="1"/>
    <col min="5081" max="5081" width="8.7265625" style="1"/>
    <col min="5082" max="5082" width="14.7265625" style="1" bestFit="1" customWidth="1"/>
    <col min="5083" max="5331" width="8.7265625" style="1"/>
    <col min="5332" max="5332" width="28.81640625" style="1" customWidth="1"/>
    <col min="5333" max="5333" width="24.7265625" style="1" customWidth="1"/>
    <col min="5334" max="5334" width="22.7265625" style="1" customWidth="1"/>
    <col min="5335" max="5335" width="8.7265625" style="1"/>
    <col min="5336" max="5336" width="17.453125" style="1" customWidth="1"/>
    <col min="5337" max="5337" width="8.7265625" style="1"/>
    <col min="5338" max="5338" width="14.7265625" style="1" bestFit="1" customWidth="1"/>
    <col min="5339" max="5587" width="8.7265625" style="1"/>
    <col min="5588" max="5588" width="28.81640625" style="1" customWidth="1"/>
    <col min="5589" max="5589" width="24.7265625" style="1" customWidth="1"/>
    <col min="5590" max="5590" width="22.7265625" style="1" customWidth="1"/>
    <col min="5591" max="5591" width="8.7265625" style="1"/>
    <col min="5592" max="5592" width="17.453125" style="1" customWidth="1"/>
    <col min="5593" max="5593" width="8.7265625" style="1"/>
    <col min="5594" max="5594" width="14.7265625" style="1" bestFit="1" customWidth="1"/>
    <col min="5595" max="5843" width="8.7265625" style="1"/>
    <col min="5844" max="5844" width="28.81640625" style="1" customWidth="1"/>
    <col min="5845" max="5845" width="24.7265625" style="1" customWidth="1"/>
    <col min="5846" max="5846" width="22.7265625" style="1" customWidth="1"/>
    <col min="5847" max="5847" width="8.7265625" style="1"/>
    <col min="5848" max="5848" width="17.453125" style="1" customWidth="1"/>
    <col min="5849" max="5849" width="8.7265625" style="1"/>
    <col min="5850" max="5850" width="14.7265625" style="1" bestFit="1" customWidth="1"/>
    <col min="5851" max="6099" width="8.7265625" style="1"/>
    <col min="6100" max="6100" width="28.81640625" style="1" customWidth="1"/>
    <col min="6101" max="6101" width="24.7265625" style="1" customWidth="1"/>
    <col min="6102" max="6102" width="22.7265625" style="1" customWidth="1"/>
    <col min="6103" max="6103" width="8.7265625" style="1"/>
    <col min="6104" max="6104" width="17.453125" style="1" customWidth="1"/>
    <col min="6105" max="6105" width="8.7265625" style="1"/>
    <col min="6106" max="6106" width="14.7265625" style="1" bestFit="1" customWidth="1"/>
    <col min="6107" max="6355" width="8.7265625" style="1"/>
    <col min="6356" max="6356" width="28.81640625" style="1" customWidth="1"/>
    <col min="6357" max="6357" width="24.7265625" style="1" customWidth="1"/>
    <col min="6358" max="6358" width="22.7265625" style="1" customWidth="1"/>
    <col min="6359" max="6359" width="8.7265625" style="1"/>
    <col min="6360" max="6360" width="17.453125" style="1" customWidth="1"/>
    <col min="6361" max="6361" width="8.7265625" style="1"/>
    <col min="6362" max="6362" width="14.7265625" style="1" bestFit="1" customWidth="1"/>
    <col min="6363" max="6611" width="8.7265625" style="1"/>
    <col min="6612" max="6612" width="28.81640625" style="1" customWidth="1"/>
    <col min="6613" max="6613" width="24.7265625" style="1" customWidth="1"/>
    <col min="6614" max="6614" width="22.7265625" style="1" customWidth="1"/>
    <col min="6615" max="6615" width="8.7265625" style="1"/>
    <col min="6616" max="6616" width="17.453125" style="1" customWidth="1"/>
    <col min="6617" max="6617" width="8.7265625" style="1"/>
    <col min="6618" max="6618" width="14.7265625" style="1" bestFit="1" customWidth="1"/>
    <col min="6619" max="6867" width="8.7265625" style="1"/>
    <col min="6868" max="6868" width="28.81640625" style="1" customWidth="1"/>
    <col min="6869" max="6869" width="24.7265625" style="1" customWidth="1"/>
    <col min="6870" max="6870" width="22.7265625" style="1" customWidth="1"/>
    <col min="6871" max="6871" width="8.7265625" style="1"/>
    <col min="6872" max="6872" width="17.453125" style="1" customWidth="1"/>
    <col min="6873" max="6873" width="8.7265625" style="1"/>
    <col min="6874" max="6874" width="14.7265625" style="1" bestFit="1" customWidth="1"/>
    <col min="6875" max="7123" width="8.7265625" style="1"/>
    <col min="7124" max="7124" width="28.81640625" style="1" customWidth="1"/>
    <col min="7125" max="7125" width="24.7265625" style="1" customWidth="1"/>
    <col min="7126" max="7126" width="22.7265625" style="1" customWidth="1"/>
    <col min="7127" max="7127" width="8.7265625" style="1"/>
    <col min="7128" max="7128" width="17.453125" style="1" customWidth="1"/>
    <col min="7129" max="7129" width="8.7265625" style="1"/>
    <col min="7130" max="7130" width="14.7265625" style="1" bestFit="1" customWidth="1"/>
    <col min="7131" max="7379" width="8.7265625" style="1"/>
    <col min="7380" max="7380" width="28.81640625" style="1" customWidth="1"/>
    <col min="7381" max="7381" width="24.7265625" style="1" customWidth="1"/>
    <col min="7382" max="7382" width="22.7265625" style="1" customWidth="1"/>
    <col min="7383" max="7383" width="8.7265625" style="1"/>
    <col min="7384" max="7384" width="17.453125" style="1" customWidth="1"/>
    <col min="7385" max="7385" width="8.7265625" style="1"/>
    <col min="7386" max="7386" width="14.7265625" style="1" bestFit="1" customWidth="1"/>
    <col min="7387" max="7635" width="8.7265625" style="1"/>
    <col min="7636" max="7636" width="28.81640625" style="1" customWidth="1"/>
    <col min="7637" max="7637" width="24.7265625" style="1" customWidth="1"/>
    <col min="7638" max="7638" width="22.7265625" style="1" customWidth="1"/>
    <col min="7639" max="7639" width="8.7265625" style="1"/>
    <col min="7640" max="7640" width="17.453125" style="1" customWidth="1"/>
    <col min="7641" max="7641" width="8.7265625" style="1"/>
    <col min="7642" max="7642" width="14.7265625" style="1" bestFit="1" customWidth="1"/>
    <col min="7643" max="7891" width="8.7265625" style="1"/>
    <col min="7892" max="7892" width="28.81640625" style="1" customWidth="1"/>
    <col min="7893" max="7893" width="24.7265625" style="1" customWidth="1"/>
    <col min="7894" max="7894" width="22.7265625" style="1" customWidth="1"/>
    <col min="7895" max="7895" width="8.7265625" style="1"/>
    <col min="7896" max="7896" width="17.453125" style="1" customWidth="1"/>
    <col min="7897" max="7897" width="8.7265625" style="1"/>
    <col min="7898" max="7898" width="14.7265625" style="1" bestFit="1" customWidth="1"/>
    <col min="7899" max="8147" width="8.7265625" style="1"/>
    <col min="8148" max="8148" width="28.81640625" style="1" customWidth="1"/>
    <col min="8149" max="8149" width="24.7265625" style="1" customWidth="1"/>
    <col min="8150" max="8150" width="22.7265625" style="1" customWidth="1"/>
    <col min="8151" max="8151" width="8.7265625" style="1"/>
    <col min="8152" max="8152" width="17.453125" style="1" customWidth="1"/>
    <col min="8153" max="8153" width="8.7265625" style="1"/>
    <col min="8154" max="8154" width="14.7265625" style="1" bestFit="1" customWidth="1"/>
    <col min="8155" max="8403" width="8.7265625" style="1"/>
    <col min="8404" max="8404" width="28.81640625" style="1" customWidth="1"/>
    <col min="8405" max="8405" width="24.7265625" style="1" customWidth="1"/>
    <col min="8406" max="8406" width="22.7265625" style="1" customWidth="1"/>
    <col min="8407" max="8407" width="8.7265625" style="1"/>
    <col min="8408" max="8408" width="17.453125" style="1" customWidth="1"/>
    <col min="8409" max="8409" width="8.7265625" style="1"/>
    <col min="8410" max="8410" width="14.7265625" style="1" bestFit="1" customWidth="1"/>
    <col min="8411" max="8659" width="8.7265625" style="1"/>
    <col min="8660" max="8660" width="28.81640625" style="1" customWidth="1"/>
    <col min="8661" max="8661" width="24.7265625" style="1" customWidth="1"/>
    <col min="8662" max="8662" width="22.7265625" style="1" customWidth="1"/>
    <col min="8663" max="8663" width="8.7265625" style="1"/>
    <col min="8664" max="8664" width="17.453125" style="1" customWidth="1"/>
    <col min="8665" max="8665" width="8.7265625" style="1"/>
    <col min="8666" max="8666" width="14.7265625" style="1" bestFit="1" customWidth="1"/>
    <col min="8667" max="8915" width="8.7265625" style="1"/>
    <col min="8916" max="8916" width="28.81640625" style="1" customWidth="1"/>
    <col min="8917" max="8917" width="24.7265625" style="1" customWidth="1"/>
    <col min="8918" max="8918" width="22.7265625" style="1" customWidth="1"/>
    <col min="8919" max="8919" width="8.7265625" style="1"/>
    <col min="8920" max="8920" width="17.453125" style="1" customWidth="1"/>
    <col min="8921" max="8921" width="8.7265625" style="1"/>
    <col min="8922" max="8922" width="14.7265625" style="1" bestFit="1" customWidth="1"/>
    <col min="8923" max="9171" width="8.7265625" style="1"/>
    <col min="9172" max="9172" width="28.81640625" style="1" customWidth="1"/>
    <col min="9173" max="9173" width="24.7265625" style="1" customWidth="1"/>
    <col min="9174" max="9174" width="22.7265625" style="1" customWidth="1"/>
    <col min="9175" max="9175" width="8.7265625" style="1"/>
    <col min="9176" max="9176" width="17.453125" style="1" customWidth="1"/>
    <col min="9177" max="9177" width="8.7265625" style="1"/>
    <col min="9178" max="9178" width="14.7265625" style="1" bestFit="1" customWidth="1"/>
    <col min="9179" max="9427" width="8.7265625" style="1"/>
    <col min="9428" max="9428" width="28.81640625" style="1" customWidth="1"/>
    <col min="9429" max="9429" width="24.7265625" style="1" customWidth="1"/>
    <col min="9430" max="9430" width="22.7265625" style="1" customWidth="1"/>
    <col min="9431" max="9431" width="8.7265625" style="1"/>
    <col min="9432" max="9432" width="17.453125" style="1" customWidth="1"/>
    <col min="9433" max="9433" width="8.7265625" style="1"/>
    <col min="9434" max="9434" width="14.7265625" style="1" bestFit="1" customWidth="1"/>
    <col min="9435" max="9683" width="8.7265625" style="1"/>
    <col min="9684" max="9684" width="28.81640625" style="1" customWidth="1"/>
    <col min="9685" max="9685" width="24.7265625" style="1" customWidth="1"/>
    <col min="9686" max="9686" width="22.7265625" style="1" customWidth="1"/>
    <col min="9687" max="9687" width="8.7265625" style="1"/>
    <col min="9688" max="9688" width="17.453125" style="1" customWidth="1"/>
    <col min="9689" max="9689" width="8.7265625" style="1"/>
    <col min="9690" max="9690" width="14.7265625" style="1" bestFit="1" customWidth="1"/>
    <col min="9691" max="9939" width="8.7265625" style="1"/>
    <col min="9940" max="9940" width="28.81640625" style="1" customWidth="1"/>
    <col min="9941" max="9941" width="24.7265625" style="1" customWidth="1"/>
    <col min="9942" max="9942" width="22.7265625" style="1" customWidth="1"/>
    <col min="9943" max="9943" width="8.7265625" style="1"/>
    <col min="9944" max="9944" width="17.453125" style="1" customWidth="1"/>
    <col min="9945" max="9945" width="8.7265625" style="1"/>
    <col min="9946" max="9946" width="14.7265625" style="1" bestFit="1" customWidth="1"/>
    <col min="9947" max="10195" width="8.7265625" style="1"/>
    <col min="10196" max="10196" width="28.81640625" style="1" customWidth="1"/>
    <col min="10197" max="10197" width="24.7265625" style="1" customWidth="1"/>
    <col min="10198" max="10198" width="22.7265625" style="1" customWidth="1"/>
    <col min="10199" max="10199" width="8.7265625" style="1"/>
    <col min="10200" max="10200" width="17.453125" style="1" customWidth="1"/>
    <col min="10201" max="10201" width="8.7265625" style="1"/>
    <col min="10202" max="10202" width="14.7265625" style="1" bestFit="1" customWidth="1"/>
    <col min="10203" max="10451" width="8.7265625" style="1"/>
    <col min="10452" max="10452" width="28.81640625" style="1" customWidth="1"/>
    <col min="10453" max="10453" width="24.7265625" style="1" customWidth="1"/>
    <col min="10454" max="10454" width="22.7265625" style="1" customWidth="1"/>
    <col min="10455" max="10455" width="8.7265625" style="1"/>
    <col min="10456" max="10456" width="17.453125" style="1" customWidth="1"/>
    <col min="10457" max="10457" width="8.7265625" style="1"/>
    <col min="10458" max="10458" width="14.7265625" style="1" bestFit="1" customWidth="1"/>
    <col min="10459" max="10707" width="8.7265625" style="1"/>
    <col min="10708" max="10708" width="28.81640625" style="1" customWidth="1"/>
    <col min="10709" max="10709" width="24.7265625" style="1" customWidth="1"/>
    <col min="10710" max="10710" width="22.7265625" style="1" customWidth="1"/>
    <col min="10711" max="10711" width="8.7265625" style="1"/>
    <col min="10712" max="10712" width="17.453125" style="1" customWidth="1"/>
    <col min="10713" max="10713" width="8.7265625" style="1"/>
    <col min="10714" max="10714" width="14.7265625" style="1" bestFit="1" customWidth="1"/>
    <col min="10715" max="10963" width="8.7265625" style="1"/>
    <col min="10964" max="10964" width="28.81640625" style="1" customWidth="1"/>
    <col min="10965" max="10965" width="24.7265625" style="1" customWidth="1"/>
    <col min="10966" max="10966" width="22.7265625" style="1" customWidth="1"/>
    <col min="10967" max="10967" width="8.7265625" style="1"/>
    <col min="10968" max="10968" width="17.453125" style="1" customWidth="1"/>
    <col min="10969" max="10969" width="8.7265625" style="1"/>
    <col min="10970" max="10970" width="14.7265625" style="1" bestFit="1" customWidth="1"/>
    <col min="10971" max="11219" width="8.7265625" style="1"/>
    <col min="11220" max="11220" width="28.81640625" style="1" customWidth="1"/>
    <col min="11221" max="11221" width="24.7265625" style="1" customWidth="1"/>
    <col min="11222" max="11222" width="22.7265625" style="1" customWidth="1"/>
    <col min="11223" max="11223" width="8.7265625" style="1"/>
    <col min="11224" max="11224" width="17.453125" style="1" customWidth="1"/>
    <col min="11225" max="11225" width="8.7265625" style="1"/>
    <col min="11226" max="11226" width="14.7265625" style="1" bestFit="1" customWidth="1"/>
    <col min="11227" max="11475" width="8.7265625" style="1"/>
    <col min="11476" max="11476" width="28.81640625" style="1" customWidth="1"/>
    <col min="11477" max="11477" width="24.7265625" style="1" customWidth="1"/>
    <col min="11478" max="11478" width="22.7265625" style="1" customWidth="1"/>
    <col min="11479" max="11479" width="8.7265625" style="1"/>
    <col min="11480" max="11480" width="17.453125" style="1" customWidth="1"/>
    <col min="11481" max="11481" width="8.7265625" style="1"/>
    <col min="11482" max="11482" width="14.7265625" style="1" bestFit="1" customWidth="1"/>
    <col min="11483" max="11731" width="8.7265625" style="1"/>
    <col min="11732" max="11732" width="28.81640625" style="1" customWidth="1"/>
    <col min="11733" max="11733" width="24.7265625" style="1" customWidth="1"/>
    <col min="11734" max="11734" width="22.7265625" style="1" customWidth="1"/>
    <col min="11735" max="11735" width="8.7265625" style="1"/>
    <col min="11736" max="11736" width="17.453125" style="1" customWidth="1"/>
    <col min="11737" max="11737" width="8.7265625" style="1"/>
    <col min="11738" max="11738" width="14.7265625" style="1" bestFit="1" customWidth="1"/>
    <col min="11739" max="11987" width="8.7265625" style="1"/>
    <col min="11988" max="11988" width="28.81640625" style="1" customWidth="1"/>
    <col min="11989" max="11989" width="24.7265625" style="1" customWidth="1"/>
    <col min="11990" max="11990" width="22.7265625" style="1" customWidth="1"/>
    <col min="11991" max="11991" width="8.7265625" style="1"/>
    <col min="11992" max="11992" width="17.453125" style="1" customWidth="1"/>
    <col min="11993" max="11993" width="8.7265625" style="1"/>
    <col min="11994" max="11994" width="14.7265625" style="1" bestFit="1" customWidth="1"/>
    <col min="11995" max="12243" width="8.7265625" style="1"/>
    <col min="12244" max="12244" width="28.81640625" style="1" customWidth="1"/>
    <col min="12245" max="12245" width="24.7265625" style="1" customWidth="1"/>
    <col min="12246" max="12246" width="22.7265625" style="1" customWidth="1"/>
    <col min="12247" max="12247" width="8.7265625" style="1"/>
    <col min="12248" max="12248" width="17.453125" style="1" customWidth="1"/>
    <col min="12249" max="12249" width="8.7265625" style="1"/>
    <col min="12250" max="12250" width="14.7265625" style="1" bestFit="1" customWidth="1"/>
    <col min="12251" max="12499" width="8.7265625" style="1"/>
    <col min="12500" max="12500" width="28.81640625" style="1" customWidth="1"/>
    <col min="12501" max="12501" width="24.7265625" style="1" customWidth="1"/>
    <col min="12502" max="12502" width="22.7265625" style="1" customWidth="1"/>
    <col min="12503" max="12503" width="8.7265625" style="1"/>
    <col min="12504" max="12504" width="17.453125" style="1" customWidth="1"/>
    <col min="12505" max="12505" width="8.7265625" style="1"/>
    <col min="12506" max="12506" width="14.7265625" style="1" bestFit="1" customWidth="1"/>
    <col min="12507" max="12755" width="8.7265625" style="1"/>
    <col min="12756" max="12756" width="28.81640625" style="1" customWidth="1"/>
    <col min="12757" max="12757" width="24.7265625" style="1" customWidth="1"/>
    <col min="12758" max="12758" width="22.7265625" style="1" customWidth="1"/>
    <col min="12759" max="12759" width="8.7265625" style="1"/>
    <col min="12760" max="12760" width="17.453125" style="1" customWidth="1"/>
    <col min="12761" max="12761" width="8.7265625" style="1"/>
    <col min="12762" max="12762" width="14.7265625" style="1" bestFit="1" customWidth="1"/>
    <col min="12763" max="13011" width="8.7265625" style="1"/>
    <col min="13012" max="13012" width="28.81640625" style="1" customWidth="1"/>
    <col min="13013" max="13013" width="24.7265625" style="1" customWidth="1"/>
    <col min="13014" max="13014" width="22.7265625" style="1" customWidth="1"/>
    <col min="13015" max="13015" width="8.7265625" style="1"/>
    <col min="13016" max="13016" width="17.453125" style="1" customWidth="1"/>
    <col min="13017" max="13017" width="8.7265625" style="1"/>
    <col min="13018" max="13018" width="14.7265625" style="1" bestFit="1" customWidth="1"/>
    <col min="13019" max="13267" width="8.7265625" style="1"/>
    <col min="13268" max="13268" width="28.81640625" style="1" customWidth="1"/>
    <col min="13269" max="13269" width="24.7265625" style="1" customWidth="1"/>
    <col min="13270" max="13270" width="22.7265625" style="1" customWidth="1"/>
    <col min="13271" max="13271" width="8.7265625" style="1"/>
    <col min="13272" max="13272" width="17.453125" style="1" customWidth="1"/>
    <col min="13273" max="13273" width="8.7265625" style="1"/>
    <col min="13274" max="13274" width="14.7265625" style="1" bestFit="1" customWidth="1"/>
    <col min="13275" max="13523" width="8.7265625" style="1"/>
    <col min="13524" max="13524" width="28.81640625" style="1" customWidth="1"/>
    <col min="13525" max="13525" width="24.7265625" style="1" customWidth="1"/>
    <col min="13526" max="13526" width="22.7265625" style="1" customWidth="1"/>
    <col min="13527" max="13527" width="8.7265625" style="1"/>
    <col min="13528" max="13528" width="17.453125" style="1" customWidth="1"/>
    <col min="13529" max="13529" width="8.7265625" style="1"/>
    <col min="13530" max="13530" width="14.7265625" style="1" bestFit="1" customWidth="1"/>
    <col min="13531" max="13779" width="8.7265625" style="1"/>
    <col min="13780" max="13780" width="28.81640625" style="1" customWidth="1"/>
    <col min="13781" max="13781" width="24.7265625" style="1" customWidth="1"/>
    <col min="13782" max="13782" width="22.7265625" style="1" customWidth="1"/>
    <col min="13783" max="13783" width="8.7265625" style="1"/>
    <col min="13784" max="13784" width="17.453125" style="1" customWidth="1"/>
    <col min="13785" max="13785" width="8.7265625" style="1"/>
    <col min="13786" max="13786" width="14.7265625" style="1" bestFit="1" customWidth="1"/>
    <col min="13787" max="14035" width="8.7265625" style="1"/>
    <col min="14036" max="14036" width="28.81640625" style="1" customWidth="1"/>
    <col min="14037" max="14037" width="24.7265625" style="1" customWidth="1"/>
    <col min="14038" max="14038" width="22.7265625" style="1" customWidth="1"/>
    <col min="14039" max="14039" width="8.7265625" style="1"/>
    <col min="14040" max="14040" width="17.453125" style="1" customWidth="1"/>
    <col min="14041" max="14041" width="8.7265625" style="1"/>
    <col min="14042" max="14042" width="14.7265625" style="1" bestFit="1" customWidth="1"/>
    <col min="14043" max="14291" width="8.7265625" style="1"/>
    <col min="14292" max="14292" width="28.81640625" style="1" customWidth="1"/>
    <col min="14293" max="14293" width="24.7265625" style="1" customWidth="1"/>
    <col min="14294" max="14294" width="22.7265625" style="1" customWidth="1"/>
    <col min="14295" max="14295" width="8.7265625" style="1"/>
    <col min="14296" max="14296" width="17.453125" style="1" customWidth="1"/>
    <col min="14297" max="14297" width="8.7265625" style="1"/>
    <col min="14298" max="14298" width="14.7265625" style="1" bestFit="1" customWidth="1"/>
    <col min="14299" max="14547" width="8.7265625" style="1"/>
    <col min="14548" max="14548" width="28.81640625" style="1" customWidth="1"/>
    <col min="14549" max="14549" width="24.7265625" style="1" customWidth="1"/>
    <col min="14550" max="14550" width="22.7265625" style="1" customWidth="1"/>
    <col min="14551" max="14551" width="8.7265625" style="1"/>
    <col min="14552" max="14552" width="17.453125" style="1" customWidth="1"/>
    <col min="14553" max="14553" width="8.7265625" style="1"/>
    <col min="14554" max="14554" width="14.7265625" style="1" bestFit="1" customWidth="1"/>
    <col min="14555" max="14803" width="8.7265625" style="1"/>
    <col min="14804" max="14804" width="28.81640625" style="1" customWidth="1"/>
    <col min="14805" max="14805" width="24.7265625" style="1" customWidth="1"/>
    <col min="14806" max="14806" width="22.7265625" style="1" customWidth="1"/>
    <col min="14807" max="14807" width="8.7265625" style="1"/>
    <col min="14808" max="14808" width="17.453125" style="1" customWidth="1"/>
    <col min="14809" max="14809" width="8.7265625" style="1"/>
    <col min="14810" max="14810" width="14.7265625" style="1" bestFit="1" customWidth="1"/>
    <col min="14811" max="15059" width="8.7265625" style="1"/>
    <col min="15060" max="15060" width="28.81640625" style="1" customWidth="1"/>
    <col min="15061" max="15061" width="24.7265625" style="1" customWidth="1"/>
    <col min="15062" max="15062" width="22.7265625" style="1" customWidth="1"/>
    <col min="15063" max="15063" width="8.7265625" style="1"/>
    <col min="15064" max="15064" width="17.453125" style="1" customWidth="1"/>
    <col min="15065" max="15065" width="8.7265625" style="1"/>
    <col min="15066" max="15066" width="14.7265625" style="1" bestFit="1" customWidth="1"/>
    <col min="15067" max="15315" width="8.7265625" style="1"/>
    <col min="15316" max="15316" width="28.81640625" style="1" customWidth="1"/>
    <col min="15317" max="15317" width="24.7265625" style="1" customWidth="1"/>
    <col min="15318" max="15318" width="22.7265625" style="1" customWidth="1"/>
    <col min="15319" max="15319" width="8.7265625" style="1"/>
    <col min="15320" max="15320" width="17.453125" style="1" customWidth="1"/>
    <col min="15321" max="15321" width="8.7265625" style="1"/>
    <col min="15322" max="15322" width="14.7265625" style="1" bestFit="1" customWidth="1"/>
    <col min="15323" max="15571" width="8.7265625" style="1"/>
    <col min="15572" max="15572" width="28.81640625" style="1" customWidth="1"/>
    <col min="15573" max="15573" width="24.7265625" style="1" customWidth="1"/>
    <col min="15574" max="15574" width="22.7265625" style="1" customWidth="1"/>
    <col min="15575" max="15575" width="8.7265625" style="1"/>
    <col min="15576" max="15576" width="17.453125" style="1" customWidth="1"/>
    <col min="15577" max="15577" width="8.7265625" style="1"/>
    <col min="15578" max="15578" width="14.7265625" style="1" bestFit="1" customWidth="1"/>
    <col min="15579" max="15827" width="8.7265625" style="1"/>
    <col min="15828" max="15828" width="28.81640625" style="1" customWidth="1"/>
    <col min="15829" max="15829" width="24.7265625" style="1" customWidth="1"/>
    <col min="15830" max="15830" width="22.7265625" style="1" customWidth="1"/>
    <col min="15831" max="15831" width="8.7265625" style="1"/>
    <col min="15832" max="15832" width="17.453125" style="1" customWidth="1"/>
    <col min="15833" max="15833" width="8.7265625" style="1"/>
    <col min="15834" max="15834" width="14.7265625" style="1" bestFit="1" customWidth="1"/>
    <col min="15835" max="16083" width="8.7265625" style="1"/>
    <col min="16084" max="16084" width="28.81640625" style="1" customWidth="1"/>
    <col min="16085" max="16085" width="24.7265625" style="1" customWidth="1"/>
    <col min="16086" max="16086" width="22.7265625" style="1" customWidth="1"/>
    <col min="16087" max="16087" width="8.7265625" style="1"/>
    <col min="16088" max="16088" width="17.453125" style="1" customWidth="1"/>
    <col min="16089" max="16089" width="8.7265625" style="1"/>
    <col min="16090" max="16090" width="14.7265625" style="1" bestFit="1" customWidth="1"/>
    <col min="16091" max="16384" width="8.7265625" style="1"/>
  </cols>
  <sheetData>
    <row r="1" spans="2:17" ht="12.75" customHeight="1">
      <c r="C1" s="1"/>
      <c r="E1" s="3"/>
      <c r="F1" s="1"/>
      <c r="G1" s="1"/>
      <c r="H1" s="3"/>
      <c r="I1" s="3"/>
      <c r="J1" s="1"/>
      <c r="K1" s="1"/>
      <c r="L1" s="3"/>
      <c r="M1" s="1"/>
      <c r="N1" s="1"/>
      <c r="O1" s="3"/>
      <c r="P1" s="3"/>
      <c r="Q1" s="1"/>
    </row>
    <row r="2" spans="2:17" ht="12.75" customHeight="1">
      <c r="B2" s="69" t="s">
        <v>12</v>
      </c>
      <c r="C2" s="1"/>
      <c r="E2" s="3"/>
      <c r="F2" s="1"/>
      <c r="G2" s="1"/>
      <c r="H2" s="3"/>
      <c r="I2" s="3"/>
      <c r="J2" s="1"/>
      <c r="K2" s="1"/>
      <c r="L2" s="3"/>
      <c r="M2" s="1"/>
      <c r="N2" s="1"/>
      <c r="O2" s="3"/>
      <c r="P2" s="3"/>
      <c r="Q2" s="1"/>
    </row>
    <row r="3" spans="2:17" ht="12.75" customHeight="1">
      <c r="C3" s="1"/>
      <c r="E3" s="3"/>
      <c r="F3" s="1"/>
      <c r="G3" s="1"/>
      <c r="H3" s="3"/>
      <c r="I3" s="3"/>
      <c r="J3" s="1"/>
      <c r="K3" s="1"/>
      <c r="L3" s="3"/>
      <c r="M3" s="1"/>
      <c r="N3" s="1"/>
      <c r="O3" s="3"/>
      <c r="P3" s="3"/>
      <c r="Q3" s="1"/>
    </row>
    <row r="4" spans="2:17" ht="15" customHeight="1">
      <c r="B4" s="257" t="s">
        <v>372</v>
      </c>
      <c r="C4" s="257"/>
      <c r="D4" s="257"/>
      <c r="E4" s="257"/>
      <c r="F4" s="257"/>
      <c r="G4" s="257"/>
      <c r="H4" s="257"/>
      <c r="I4" s="257"/>
      <c r="J4" s="257"/>
      <c r="K4" s="257"/>
      <c r="L4" s="257"/>
      <c r="M4" s="257"/>
      <c r="N4" s="257"/>
      <c r="O4" s="257"/>
      <c r="P4" s="257"/>
      <c r="Q4" s="257"/>
    </row>
    <row r="5" spans="2:17" ht="12.75" customHeight="1"/>
    <row r="6" spans="2:17" ht="12.75" customHeight="1">
      <c r="B6" s="1" t="s">
        <v>290</v>
      </c>
    </row>
    <row r="7" spans="2:17" ht="12.75" customHeight="1"/>
    <row r="8" spans="2:17" ht="15" customHeight="1">
      <c r="B8" s="159"/>
      <c r="C8" s="159"/>
      <c r="D8" s="270" t="s">
        <v>2</v>
      </c>
      <c r="E8" s="270"/>
      <c r="F8" s="158"/>
      <c r="G8" s="270" t="s">
        <v>3</v>
      </c>
      <c r="H8" s="270"/>
      <c r="I8" s="158"/>
      <c r="J8" s="270" t="s">
        <v>13</v>
      </c>
      <c r="K8" s="270"/>
      <c r="L8" s="158"/>
      <c r="M8" s="270" t="s">
        <v>88</v>
      </c>
      <c r="N8" s="270"/>
      <c r="O8" s="158"/>
      <c r="P8" s="270" t="s">
        <v>1</v>
      </c>
      <c r="Q8" s="270"/>
    </row>
    <row r="9" spans="2:17" ht="15" customHeight="1">
      <c r="B9" s="159"/>
      <c r="C9" s="159"/>
      <c r="D9" s="269" t="s">
        <v>208</v>
      </c>
      <c r="E9" s="269"/>
      <c r="F9" s="159"/>
      <c r="G9" s="269" t="s">
        <v>209</v>
      </c>
      <c r="H9" s="269"/>
      <c r="I9" s="159"/>
      <c r="J9" s="269" t="s">
        <v>194</v>
      </c>
      <c r="K9" s="269"/>
      <c r="L9" s="159"/>
      <c r="M9" s="269" t="s">
        <v>195</v>
      </c>
      <c r="N9" s="269"/>
      <c r="O9" s="159"/>
      <c r="P9" s="269" t="s">
        <v>210</v>
      </c>
      <c r="Q9" s="269"/>
    </row>
    <row r="10" spans="2:17" ht="22.5" customHeight="1" thickBot="1">
      <c r="B10" s="160"/>
      <c r="C10" s="159"/>
      <c r="D10" s="161" t="s">
        <v>11</v>
      </c>
      <c r="E10" s="161" t="s">
        <v>0</v>
      </c>
      <c r="F10" s="158"/>
      <c r="G10" s="161" t="s">
        <v>11</v>
      </c>
      <c r="H10" s="161" t="s">
        <v>0</v>
      </c>
      <c r="I10" s="158"/>
      <c r="J10" s="161" t="s">
        <v>11</v>
      </c>
      <c r="K10" s="161" t="s">
        <v>0</v>
      </c>
      <c r="L10" s="158"/>
      <c r="M10" s="161" t="s">
        <v>11</v>
      </c>
      <c r="N10" s="161" t="s">
        <v>0</v>
      </c>
      <c r="O10" s="158"/>
      <c r="P10" s="161" t="s">
        <v>11</v>
      </c>
      <c r="Q10" s="161" t="s">
        <v>0</v>
      </c>
    </row>
    <row r="11" spans="2:17" ht="15" customHeight="1">
      <c r="B11" s="159" t="s">
        <v>71</v>
      </c>
      <c r="C11" s="159"/>
      <c r="D11" s="159">
        <v>3</v>
      </c>
      <c r="E11" s="276">
        <v>2.3E-2</v>
      </c>
      <c r="F11" s="159"/>
      <c r="G11" s="159">
        <v>3</v>
      </c>
      <c r="H11" s="276">
        <v>1.6E-2</v>
      </c>
      <c r="I11" s="159"/>
      <c r="J11" s="159">
        <v>0</v>
      </c>
      <c r="K11" s="276">
        <v>0</v>
      </c>
      <c r="L11" s="159"/>
      <c r="M11" s="159" t="s">
        <v>143</v>
      </c>
      <c r="N11" s="162" t="s">
        <v>143</v>
      </c>
      <c r="O11" s="159"/>
      <c r="P11" s="159">
        <v>6</v>
      </c>
      <c r="Q11" s="276">
        <v>1.9E-2</v>
      </c>
    </row>
    <row r="12" spans="2:17" ht="15" customHeight="1">
      <c r="B12" s="163" t="s">
        <v>34</v>
      </c>
      <c r="C12" s="159"/>
      <c r="D12" s="163">
        <v>31</v>
      </c>
      <c r="E12" s="277">
        <v>0.24</v>
      </c>
      <c r="F12" s="159"/>
      <c r="G12" s="163">
        <v>25</v>
      </c>
      <c r="H12" s="277">
        <v>0.13400000000000001</v>
      </c>
      <c r="I12" s="159"/>
      <c r="J12" s="163">
        <v>1</v>
      </c>
      <c r="K12" s="277">
        <v>0.14299999999999999</v>
      </c>
      <c r="L12" s="159"/>
      <c r="M12" s="163" t="s">
        <v>143</v>
      </c>
      <c r="N12" s="164" t="s">
        <v>143</v>
      </c>
      <c r="O12" s="159"/>
      <c r="P12" s="163">
        <v>57</v>
      </c>
      <c r="Q12" s="277">
        <v>0.17599999999999999</v>
      </c>
    </row>
    <row r="13" spans="2:17" ht="15" customHeight="1">
      <c r="B13" s="159" t="s">
        <v>35</v>
      </c>
      <c r="C13" s="159"/>
      <c r="D13" s="159">
        <v>24</v>
      </c>
      <c r="E13" s="276">
        <v>0.186</v>
      </c>
      <c r="F13" s="159"/>
      <c r="G13" s="159">
        <v>39</v>
      </c>
      <c r="H13" s="276">
        <v>0.20899999999999999</v>
      </c>
      <c r="I13" s="159"/>
      <c r="J13" s="159">
        <v>0</v>
      </c>
      <c r="K13" s="276">
        <v>0</v>
      </c>
      <c r="L13" s="159"/>
      <c r="M13" s="159" t="s">
        <v>143</v>
      </c>
      <c r="N13" s="162" t="s">
        <v>143</v>
      </c>
      <c r="O13" s="159"/>
      <c r="P13" s="159">
        <v>63</v>
      </c>
      <c r="Q13" s="276">
        <v>0.19400000000000001</v>
      </c>
    </row>
    <row r="14" spans="2:17" ht="15" customHeight="1">
      <c r="B14" s="163" t="s">
        <v>36</v>
      </c>
      <c r="C14" s="159"/>
      <c r="D14" s="163">
        <v>16</v>
      </c>
      <c r="E14" s="277">
        <v>0.124</v>
      </c>
      <c r="F14" s="159"/>
      <c r="G14" s="163">
        <v>10</v>
      </c>
      <c r="H14" s="277">
        <v>5.2999999999999999E-2</v>
      </c>
      <c r="I14" s="159"/>
      <c r="J14" s="163">
        <v>0</v>
      </c>
      <c r="K14" s="277">
        <v>0</v>
      </c>
      <c r="L14" s="159"/>
      <c r="M14" s="163" t="s">
        <v>143</v>
      </c>
      <c r="N14" s="164" t="s">
        <v>143</v>
      </c>
      <c r="O14" s="159"/>
      <c r="P14" s="163">
        <v>26</v>
      </c>
      <c r="Q14" s="277">
        <v>0.08</v>
      </c>
    </row>
    <row r="15" spans="2:17" ht="15" customHeight="1" thickBot="1">
      <c r="B15" s="196" t="s">
        <v>37</v>
      </c>
      <c r="C15" s="159"/>
      <c r="D15" s="196">
        <v>55</v>
      </c>
      <c r="E15" s="278">
        <v>0.42599999999999999</v>
      </c>
      <c r="F15" s="159"/>
      <c r="G15" s="196">
        <v>110</v>
      </c>
      <c r="H15" s="278">
        <v>0.58799999999999997</v>
      </c>
      <c r="I15" s="159"/>
      <c r="J15" s="196">
        <v>6</v>
      </c>
      <c r="K15" s="278">
        <v>0.85699999999999998</v>
      </c>
      <c r="L15" s="159"/>
      <c r="M15" s="196" t="s">
        <v>143</v>
      </c>
      <c r="N15" s="197" t="s">
        <v>143</v>
      </c>
      <c r="O15" s="159"/>
      <c r="P15" s="196">
        <v>172</v>
      </c>
      <c r="Q15" s="278">
        <v>0.53100000000000003</v>
      </c>
    </row>
    <row r="16" spans="2:17" ht="15" customHeight="1" thickTop="1">
      <c r="C16" s="1"/>
      <c r="E16" s="70"/>
      <c r="F16" s="71"/>
      <c r="G16" s="71"/>
      <c r="H16" s="70"/>
      <c r="I16" s="70"/>
      <c r="J16" s="71"/>
      <c r="K16" s="71"/>
      <c r="L16" s="70"/>
      <c r="M16" s="71"/>
      <c r="N16" s="71"/>
      <c r="O16" s="70"/>
      <c r="P16" s="70"/>
      <c r="Q16" s="1"/>
    </row>
    <row r="17" spans="2:17" ht="12" customHeight="1">
      <c r="B17" s="259" t="s">
        <v>86</v>
      </c>
      <c r="C17" s="259"/>
      <c r="D17" s="259"/>
      <c r="E17" s="259"/>
      <c r="F17" s="259"/>
      <c r="G17" s="259"/>
      <c r="H17" s="259"/>
      <c r="I17" s="259"/>
      <c r="J17" s="259"/>
      <c r="K17" s="259"/>
      <c r="L17" s="259"/>
      <c r="M17" s="259"/>
      <c r="N17" s="259"/>
      <c r="O17" s="259"/>
      <c r="P17" s="259"/>
      <c r="Q17" s="1"/>
    </row>
    <row r="18" spans="2:17" ht="12" customHeight="1">
      <c r="B18" s="72" t="s">
        <v>18</v>
      </c>
      <c r="C18" s="1"/>
      <c r="D18" s="73"/>
      <c r="E18" s="72"/>
      <c r="F18" s="72"/>
      <c r="G18" s="73"/>
      <c r="H18" s="72"/>
      <c r="I18" s="72"/>
      <c r="J18" s="73"/>
      <c r="K18" s="1"/>
      <c r="L18" s="73"/>
      <c r="M18" s="73"/>
      <c r="N18" s="1"/>
      <c r="O18" s="73"/>
      <c r="P18" s="73"/>
      <c r="Q18" s="1"/>
    </row>
    <row r="19" spans="2:17" ht="12" customHeight="1">
      <c r="B19" s="72" t="s">
        <v>19</v>
      </c>
      <c r="C19" s="1"/>
      <c r="E19" s="72"/>
      <c r="F19" s="72"/>
      <c r="G19" s="1"/>
      <c r="H19" s="72"/>
      <c r="I19" s="72"/>
      <c r="J19" s="72"/>
      <c r="K19" s="1"/>
      <c r="L19" s="73"/>
      <c r="M19" s="72"/>
      <c r="N19" s="1"/>
      <c r="O19" s="73"/>
      <c r="P19" s="73"/>
      <c r="Q19" s="1"/>
    </row>
    <row r="20" spans="2:17" ht="12" customHeight="1">
      <c r="B20" s="242" t="s">
        <v>275</v>
      </c>
      <c r="C20" s="1"/>
      <c r="E20" s="73"/>
      <c r="F20" s="73"/>
      <c r="G20" s="73"/>
      <c r="H20" s="73"/>
      <c r="I20" s="73"/>
      <c r="J20" s="73"/>
      <c r="K20" s="73"/>
      <c r="L20" s="73"/>
      <c r="M20" s="73"/>
      <c r="N20" s="73"/>
      <c r="O20" s="73"/>
      <c r="P20" s="73"/>
      <c r="Q20" s="1"/>
    </row>
    <row r="21" spans="2:17" ht="12" customHeight="1">
      <c r="B21" s="242" t="s">
        <v>291</v>
      </c>
      <c r="C21" s="1"/>
      <c r="E21" s="73"/>
      <c r="F21" s="73"/>
      <c r="G21" s="73"/>
      <c r="H21" s="73"/>
      <c r="I21" s="73"/>
      <c r="J21" s="73"/>
      <c r="K21" s="73"/>
      <c r="L21" s="73"/>
      <c r="M21" s="73"/>
      <c r="N21" s="73"/>
      <c r="O21" s="73"/>
      <c r="P21" s="73"/>
      <c r="Q21" s="1"/>
    </row>
    <row r="22" spans="2:17" ht="12" customHeight="1">
      <c r="B22" s="242" t="s">
        <v>468</v>
      </c>
      <c r="C22" s="1"/>
      <c r="E22" s="73"/>
      <c r="F22" s="73"/>
      <c r="G22" s="73"/>
      <c r="H22" s="73"/>
      <c r="I22" s="73"/>
      <c r="J22" s="73"/>
      <c r="K22" s="73"/>
      <c r="L22" s="73"/>
      <c r="M22" s="73"/>
      <c r="N22" s="73"/>
      <c r="O22" s="73"/>
      <c r="P22" s="73"/>
      <c r="Q22" s="1"/>
    </row>
    <row r="23" spans="2:17" ht="12" customHeight="1">
      <c r="B23" s="242"/>
      <c r="C23" s="1"/>
      <c r="E23" s="73"/>
      <c r="F23" s="73"/>
      <c r="G23" s="73"/>
      <c r="H23" s="73"/>
      <c r="I23" s="73"/>
      <c r="J23" s="73"/>
      <c r="K23" s="73"/>
      <c r="L23" s="73"/>
      <c r="M23" s="73"/>
      <c r="N23" s="73"/>
      <c r="O23" s="73"/>
      <c r="P23" s="73"/>
      <c r="Q23" s="1"/>
    </row>
    <row r="24" spans="2:17" ht="12" customHeight="1">
      <c r="B24" s="260" t="s">
        <v>87</v>
      </c>
      <c r="C24" s="260"/>
      <c r="D24" s="260"/>
      <c r="E24" s="260"/>
      <c r="F24" s="260"/>
      <c r="G24" s="260"/>
      <c r="H24" s="260"/>
      <c r="I24" s="260"/>
      <c r="J24" s="260"/>
      <c r="K24" s="260"/>
      <c r="L24" s="260"/>
      <c r="M24" s="260"/>
      <c r="N24" s="260"/>
      <c r="O24" s="260"/>
      <c r="P24" s="260"/>
      <c r="Q24" s="1"/>
    </row>
    <row r="25" spans="2:17" ht="12" customHeight="1">
      <c r="C25" s="1"/>
      <c r="F25" s="1"/>
      <c r="G25" s="1"/>
      <c r="H25" s="1"/>
      <c r="I25" s="1"/>
      <c r="J25" s="1"/>
      <c r="K25" s="1"/>
      <c r="L25" s="1"/>
      <c r="M25" s="1"/>
      <c r="N25" s="1"/>
      <c r="O25" s="1"/>
      <c r="P25" s="1"/>
      <c r="Q25" s="1"/>
    </row>
    <row r="26" spans="2:17" ht="12.5">
      <c r="C26" s="1"/>
      <c r="F26" s="1"/>
      <c r="G26" s="1"/>
      <c r="H26" s="1"/>
      <c r="I26" s="1"/>
      <c r="J26" s="1"/>
      <c r="K26" s="1"/>
      <c r="L26" s="1"/>
      <c r="M26" s="1"/>
      <c r="N26" s="1"/>
      <c r="O26" s="1"/>
      <c r="P26" s="1"/>
      <c r="Q26" s="1"/>
    </row>
    <row r="27" spans="2:17" ht="4.5" customHeight="1">
      <c r="C27" s="1"/>
      <c r="F27" s="1"/>
      <c r="G27" s="1"/>
      <c r="H27" s="1"/>
      <c r="I27" s="1"/>
      <c r="J27" s="1"/>
      <c r="K27" s="1"/>
      <c r="L27" s="1"/>
      <c r="M27" s="1"/>
      <c r="N27" s="1"/>
      <c r="O27" s="1"/>
      <c r="P27" s="1"/>
      <c r="Q27" s="1"/>
    </row>
    <row r="28" spans="2:17" ht="12" customHeight="1"/>
  </sheetData>
  <sheetProtection algorithmName="SHA-512" hashValue="wQMeBPBh5QL9OOy6qzSaohp1xh6xxeawbX08d+43sotbgbB7RfEAprZdXmAyOqhQ1idzGb3/22vgMWPBwb+pcA==" saltValue="kbrE22byr+EVknJeplsDlA==" spinCount="100000" sheet="1" objects="1" scenarios="1"/>
  <customSheetViews>
    <customSheetView guid="{2806289E-E2A8-4B9B-A15C-380DC7171E03}" showPageBreaks="1" showGridLines="0" view="pageLayout">
      <pageMargins left="0.75" right="0.75" top="0.75" bottom="0.75" header="0.5" footer="0.5"/>
      <pageSetup orientation="landscape" r:id="rId1"/>
      <headerFooter>
        <oddHeader>&amp;L&amp;"Arial,Italic"&amp;10ADEA Survey of Allied Dental Program Directors, 2018 Summary and Results</oddHeader>
        <oddFooter>&amp;L&amp;"Arial,Regular"&amp;10July 2019</oddFooter>
      </headerFooter>
    </customSheetView>
    <customSheetView guid="{F3B5803E-F644-4017-98FB-3DB746882656}" showPageBreaks="1" showGridLines="0" view="pageLayout">
      <pageMargins left="0.75" right="0.75" top="0.75" bottom="0.75" header="0.5" footer="0.5"/>
      <pageSetup orientation="landscape" r:id="rId2"/>
      <headerFooter>
        <oddHeader>&amp;L&amp;"Arial,Italic"&amp;10ADEA Survey of Allied Dental Program Directors, 2018 Summary and Results</oddHeader>
        <oddFooter>&amp;L&amp;"Arial,Regular"&amp;10July 2019</oddFooter>
      </headerFooter>
    </customSheetView>
  </customSheetViews>
  <mergeCells count="13">
    <mergeCell ref="B4:Q4"/>
    <mergeCell ref="B17:P17"/>
    <mergeCell ref="B24:P24"/>
    <mergeCell ref="P9:Q9"/>
    <mergeCell ref="J9:K9"/>
    <mergeCell ref="G9:H9"/>
    <mergeCell ref="D9:E9"/>
    <mergeCell ref="P8:Q8"/>
    <mergeCell ref="J8:K8"/>
    <mergeCell ref="G8:H8"/>
    <mergeCell ref="D8:E8"/>
    <mergeCell ref="M8:N8"/>
    <mergeCell ref="M9:N9"/>
  </mergeCells>
  <hyperlinks>
    <hyperlink ref="B2" location="'Table of Contents'!A1" display="Table of Contents" xr:uid="{1A2D951A-205C-4FCE-9351-1D95EAC61952}"/>
  </hyperlinks>
  <pageMargins left="0.75" right="0.75" top="0.75" bottom="0.75" header="0.5" footer="0.5"/>
  <pageSetup orientation="landscape" r:id="rId3"/>
  <headerFooter>
    <oddHeader>&amp;L&amp;"Arial,Italic"&amp;10ADEA Survey of Allied Dental Program Directors, 2018 Summary and Results</oddHeader>
    <oddFooter>&amp;L&amp;"Arial,Regular"&amp;10July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20</vt:i4>
      </vt:variant>
    </vt:vector>
  </HeadingPairs>
  <TitlesOfParts>
    <vt:vector size="66" baseType="lpstr">
      <vt:lpstr>Citation and Copyright</vt:lpstr>
      <vt:lpstr>Table of Contents</vt:lpstr>
      <vt:lpstr>Response_rate</vt:lpstr>
      <vt:lpstr>1-2</vt:lpstr>
      <vt:lpstr>3</vt:lpstr>
      <vt:lpstr>4-5</vt:lpstr>
      <vt:lpstr>6</vt:lpstr>
      <vt:lpstr>7</vt:lpstr>
      <vt:lpstr>8</vt:lpstr>
      <vt:lpstr>9</vt:lpstr>
      <vt:lpstr>10</vt:lpstr>
      <vt:lpstr>11</vt:lpstr>
      <vt:lpstr>12-18</vt:lpstr>
      <vt:lpstr>19-20</vt:lpstr>
      <vt:lpstr>21-22</vt:lpstr>
      <vt:lpstr>23-24</vt:lpstr>
      <vt:lpstr>25</vt:lpstr>
      <vt:lpstr>26</vt:lpstr>
      <vt:lpstr>27-28</vt:lpstr>
      <vt:lpstr>29</vt:lpstr>
      <vt:lpstr>29s</vt:lpstr>
      <vt:lpstr>29r</vt:lpstr>
      <vt:lpstr>30</vt:lpstr>
      <vt:lpstr>30s</vt:lpstr>
      <vt:lpstr>30r</vt:lpstr>
      <vt:lpstr>31</vt:lpstr>
      <vt:lpstr>31s</vt:lpstr>
      <vt:lpstr>31r</vt:lpstr>
      <vt:lpstr>32</vt:lpstr>
      <vt:lpstr>32s</vt:lpstr>
      <vt:lpstr>32r</vt:lpstr>
      <vt:lpstr>33</vt:lpstr>
      <vt:lpstr>33s</vt:lpstr>
      <vt:lpstr>33r</vt:lpstr>
      <vt:lpstr>34</vt:lpstr>
      <vt:lpstr>34s</vt:lpstr>
      <vt:lpstr>34r</vt:lpstr>
      <vt:lpstr>35-37</vt:lpstr>
      <vt:lpstr>38</vt:lpstr>
      <vt:lpstr>39</vt:lpstr>
      <vt:lpstr>40</vt:lpstr>
      <vt:lpstr>41</vt:lpstr>
      <vt:lpstr>42-43</vt:lpstr>
      <vt:lpstr>44</vt:lpstr>
      <vt:lpstr>45</vt:lpstr>
      <vt:lpstr>46-48</vt:lpstr>
      <vt:lpstr>'26'!Print_Titles</vt:lpstr>
      <vt:lpstr>'29'!Print_Titles</vt:lpstr>
      <vt:lpstr>'29r'!Print_Titles</vt:lpstr>
      <vt:lpstr>'29s'!Print_Titles</vt:lpstr>
      <vt:lpstr>'30'!Print_Titles</vt:lpstr>
      <vt:lpstr>'30r'!Print_Titles</vt:lpstr>
      <vt:lpstr>'30s'!Print_Titles</vt:lpstr>
      <vt:lpstr>'31'!Print_Titles</vt:lpstr>
      <vt:lpstr>'31r'!Print_Titles</vt:lpstr>
      <vt:lpstr>'31s'!Print_Titles</vt:lpstr>
      <vt:lpstr>'32'!Print_Titles</vt:lpstr>
      <vt:lpstr>'32r'!Print_Titles</vt:lpstr>
      <vt:lpstr>'32s'!Print_Titles</vt:lpstr>
      <vt:lpstr>'33'!Print_Titles</vt:lpstr>
      <vt:lpstr>'33r'!Print_Titles</vt:lpstr>
      <vt:lpstr>'33s'!Print_Titles</vt:lpstr>
      <vt:lpstr>'34'!Print_Titles</vt:lpstr>
      <vt:lpstr>'34r'!Print_Titles</vt:lpstr>
      <vt:lpstr>'34s'!Print_Titles</vt:lpstr>
      <vt:lpstr>Response_rate!Print_Titles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SmithC@adea.org</dc:creator>
  <cp:lastModifiedBy>Cooper, Betsy</cp:lastModifiedBy>
  <cp:lastPrinted>2019-08-14T13:40:09Z</cp:lastPrinted>
  <dcterms:created xsi:type="dcterms:W3CDTF">2015-01-05T15:56:19Z</dcterms:created>
  <dcterms:modified xsi:type="dcterms:W3CDTF">2023-05-31T17:47:04Z</dcterms:modified>
</cp:coreProperties>
</file>